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16.xml" ContentType="application/vnd.openxmlformats-officedocument.customXmlProperties+xml"/>
  <Override PartName="/customXml/itemProps13.xml" ContentType="application/vnd.openxmlformats-officedocument.customXmlProperties+xml"/>
  <Override PartName="/customXml/itemProps15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2.xml" ContentType="application/vnd.openxmlformats-officedocument.customXmlPropertie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12.xml" ContentType="application/vnd.openxmlformats-officedocument.customXmlProperties+xml"/>
  <Override PartName="/customXml/itemProps14.xml" ContentType="application/vnd.openxmlformats-officedocument.customXmlProperties+xml"/>
  <Override PartName="/customXml/itemProps11.xml" ContentType="application/vnd.openxmlformats-officedocument.customXmlProperties+xml"/>
  <Override PartName="/customXml/itemProps10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20.xml" ContentType="application/vnd.openxmlformats-officedocument.customXmlProperties+xml"/>
  <Override PartName="/customXml/itemProps19.xml" ContentType="application/vnd.openxmlformats-officedocument.customXmlProperties+xml"/>
  <Override PartName="/customXml/itemProps2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K:\CD - LGBA\Municipalities\01. Database\01. Aggregated Budgets\2019-20\L. mSCOA dimensions\"/>
    </mc:Choice>
  </mc:AlternateContent>
  <bookViews>
    <workbookView xWindow="0" yWindow="0" windowWidth="28800" windowHeight="13332"/>
  </bookViews>
  <sheets>
    <sheet name="Chart1" sheetId="4" r:id="rId1"/>
    <sheet name="ES data" sheetId="1" r:id="rId2"/>
  </sheets>
  <definedNames>
    <definedName name="_xlcn.LinkedTable_Table1" hidden="1">Table1[]</definedName>
  </definedNames>
  <calcPr calcId="152511"/>
  <pivotCaches>
    <pivotCache cacheId="0" r:id="rId3"/>
  </pivotCaches>
  <extLst>
    <ext xmlns:x15="http://schemas.microsoft.com/office/spreadsheetml/2010/11/main" uri="{FCE2AD5D-F65C-4FA6-A056-5C36A1767C68}">
      <x15:dataModel>
        <x15:modelTables>
          <x15:modelTable id="Table1-8265f39b-6351-48d8-8363-12ea54cb9457" name="Table1" connection="LinkedTable_Table1"/>
        </x15:modelTables>
      </x15:dataModel>
    </ext>
  </extLst>
</workbook>
</file>

<file path=xl/connections.xml><?xml version="1.0" encoding="utf-8"?>
<connections xmlns="http://schemas.openxmlformats.org/spreadsheetml/2006/main">
  <connection id="1" name="LinkedTable_Table1" type="102" refreshedVersion="5" minRefreshableVersion="5">
    <extLst>
      <ext xmlns:x15="http://schemas.microsoft.com/office/spreadsheetml/2010/11/main" uri="{DE250136-89BD-433C-8126-D09CA5730AF9}">
        <x15:connection id="Table1-8265f39b-6351-48d8-8363-12ea54cb9457">
          <x15:rangePr sourceName="_xlcn.LinkedTable_Table1"/>
        </x15:connection>
      </ext>
    </extLst>
  </connection>
  <connection id="2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<sst xmlns="http://schemas.openxmlformats.org/spreadsheetml/2006/main" count="2213" uniqueCount="555">
  <si>
    <t>National</t>
  </si>
  <si>
    <t>Equitable Share</t>
  </si>
  <si>
    <t>Bad Debts Written Off</t>
  </si>
  <si>
    <t>Bulk Purchases</t>
  </si>
  <si>
    <t>ESKOM</t>
  </si>
  <si>
    <t>Water</t>
  </si>
  <si>
    <t>Contracted Services</t>
  </si>
  <si>
    <t>Accounting and Auditing</t>
  </si>
  <si>
    <t>Actuaries</t>
  </si>
  <si>
    <t>Administrative and Support Staff</t>
  </si>
  <si>
    <t>Aerial Surveillance</t>
  </si>
  <si>
    <t>Agriculture</t>
  </si>
  <si>
    <t>Air Pollution</t>
  </si>
  <si>
    <t>Alien Vegetation Control</t>
  </si>
  <si>
    <t>Animal Care</t>
  </si>
  <si>
    <t>Architectural</t>
  </si>
  <si>
    <t>Artists and Performers</t>
  </si>
  <si>
    <t>Auctioneers</t>
  </si>
  <si>
    <t>Audio-visual Services</t>
  </si>
  <si>
    <t>Audit Committee</t>
  </si>
  <si>
    <t>Board Member</t>
  </si>
  <si>
    <t>Bore Waterhole Drilling</t>
  </si>
  <si>
    <t>Building</t>
  </si>
  <si>
    <t>Burial Services</t>
  </si>
  <si>
    <t>Business and Financial Management</t>
  </si>
  <si>
    <t>Call Centre</t>
  </si>
  <si>
    <t>Catering Services</t>
  </si>
  <si>
    <t>Chemical</t>
  </si>
  <si>
    <t>Chipping</t>
  </si>
  <si>
    <t>Civil</t>
  </si>
  <si>
    <t>Cleaning Services</t>
  </si>
  <si>
    <t>Clearing and Grass Cutting Services</t>
  </si>
  <si>
    <t>Collection</t>
  </si>
  <si>
    <t>Commissions and Committees</t>
  </si>
  <si>
    <t>Communications</t>
  </si>
  <si>
    <t>Credit Rating Agencies</t>
  </si>
  <si>
    <t>Drivers Licence Cards</t>
  </si>
  <si>
    <t>Ecological</t>
  </si>
  <si>
    <t>Electrical</t>
  </si>
  <si>
    <t>Electricity</t>
  </si>
  <si>
    <t>Employee Wellness</t>
  </si>
  <si>
    <t>Event Promoters</t>
  </si>
  <si>
    <t>Exhibit Installations</t>
  </si>
  <si>
    <t>Fire Protection</t>
  </si>
  <si>
    <t>Fire Services</t>
  </si>
  <si>
    <t>First Aid</t>
  </si>
  <si>
    <t>Forensic Investigators</t>
  </si>
  <si>
    <t>Forestry</t>
  </si>
  <si>
    <t>Gardening Services</t>
  </si>
  <si>
    <t>Gas</t>
  </si>
  <si>
    <t>Geodetic, Control and Surveys</t>
  </si>
  <si>
    <t>Geoinformatic Services</t>
  </si>
  <si>
    <t>Geologist</t>
  </si>
  <si>
    <t>Grading of Sport Fields</t>
  </si>
  <si>
    <t>Graphic Designers</t>
  </si>
  <si>
    <t>Haulage</t>
  </si>
  <si>
    <t>Human Resources</t>
  </si>
  <si>
    <t>Hygiene Services</t>
  </si>
  <si>
    <t>Illegal Dumping</t>
  </si>
  <si>
    <t>Inspection Fees</t>
  </si>
  <si>
    <t>Interior Decorator</t>
  </si>
  <si>
    <t>Internal Auditors</t>
  </si>
  <si>
    <t>Issue of Summons</t>
  </si>
  <si>
    <t>Land and Quantity Surveyors</t>
  </si>
  <si>
    <t>Landscape Designer</t>
  </si>
  <si>
    <t>Legal Advice and Litigation</t>
  </si>
  <si>
    <t>Litter Picking and Street Cleaning</t>
  </si>
  <si>
    <t>Maintenance of Buildings and Facilities</t>
  </si>
  <si>
    <t>Maintenance of Equipment</t>
  </si>
  <si>
    <t>Maintenance of Unspecified Assets</t>
  </si>
  <si>
    <t>Management of Informal Settlements</t>
  </si>
  <si>
    <t>Mechanical</t>
  </si>
  <si>
    <t>Medical</t>
  </si>
  <si>
    <t>Medical Examinations</t>
  </si>
  <si>
    <t>Medical Services</t>
  </si>
  <si>
    <t>Medical Services [Medical Health Services &amp; Support]</t>
  </si>
  <si>
    <t>Medical Waste Removal</t>
  </si>
  <si>
    <t>Metallurgical</t>
  </si>
  <si>
    <t>Meter Management</t>
  </si>
  <si>
    <t>Mini Dumping Sites</t>
  </si>
  <si>
    <t>Mint of Decorations</t>
  </si>
  <si>
    <t>Network Charges</t>
  </si>
  <si>
    <t>Occupational Health and Safety</t>
  </si>
  <si>
    <t>Organic and Building Refuse Removal</t>
  </si>
  <si>
    <t>Organisational</t>
  </si>
  <si>
    <t>Personnel and Labour</t>
  </si>
  <si>
    <t>Pest Control and Fumigation</t>
  </si>
  <si>
    <t>Photographer</t>
  </si>
  <si>
    <t>Plants, Flowers and Other Decorations</t>
  </si>
  <si>
    <t>Prepaid Electricity Vendors</t>
  </si>
  <si>
    <t>Prepaid Water Vendors</t>
  </si>
  <si>
    <t>Preservation/Restoration/Dismantling/Cleaning Services</t>
  </si>
  <si>
    <t>Printing Services</t>
  </si>
  <si>
    <t>Professional Staff</t>
  </si>
  <si>
    <t>Project Management</t>
  </si>
  <si>
    <t>Qualification Verification</t>
  </si>
  <si>
    <t>Quality Control</t>
  </si>
  <si>
    <t>Refuse Removal</t>
  </si>
  <si>
    <t>Reliability Charges</t>
  </si>
  <si>
    <t>Relief Drivers</t>
  </si>
  <si>
    <t>Removal of Hazardous Waste</t>
  </si>
  <si>
    <t>Removal of Structures and Illegal Signs</t>
  </si>
  <si>
    <t>Research and Advisory</t>
  </si>
  <si>
    <t>Researcher</t>
  </si>
  <si>
    <t>Restricted Water Flow</t>
  </si>
  <si>
    <t>Roads</t>
  </si>
  <si>
    <t>Safeguard and Security</t>
  </si>
  <si>
    <t>Security Services</t>
  </si>
  <si>
    <t>Sewerage Services</t>
  </si>
  <si>
    <t>Sports and Recreation</t>
  </si>
  <si>
    <t>Stage and Sound Crew</t>
  </si>
  <si>
    <t>Stream Cleaning and Ditching</t>
  </si>
  <si>
    <t>Structural</t>
  </si>
  <si>
    <t>Town Planner</t>
  </si>
  <si>
    <t>Tracing Agents and Debt Collectors</t>
  </si>
  <si>
    <t>Traffic Fines Management</t>
  </si>
  <si>
    <t>Traffic and Street Lights</t>
  </si>
  <si>
    <t>Translators, Scribes and Editors</t>
  </si>
  <si>
    <t>Transport Services</t>
  </si>
  <si>
    <t>Transportation</t>
  </si>
  <si>
    <t>Valuer</t>
  </si>
  <si>
    <t>Valuer and Assessors</t>
  </si>
  <si>
    <t>Veterinary Services</t>
  </si>
  <si>
    <t>Water Takers</t>
  </si>
  <si>
    <t>Current Assets</t>
  </si>
  <si>
    <t>Accrued Revenue</t>
  </si>
  <si>
    <t>Acquisitions</t>
  </si>
  <si>
    <t>Adjustments</t>
  </si>
  <si>
    <t>Advances</t>
  </si>
  <si>
    <t>Advances to Petty Cash</t>
  </si>
  <si>
    <t>Cash from Cahiers</t>
  </si>
  <si>
    <t>Charges</t>
  </si>
  <si>
    <t>Collections</t>
  </si>
  <si>
    <t>Debt Write-off</t>
  </si>
  <si>
    <t>Debt Write-offs</t>
  </si>
  <si>
    <t>Deposits</t>
  </si>
  <si>
    <t>Fines Issued</t>
  </si>
  <si>
    <t>Interest Charge</t>
  </si>
  <si>
    <t>Interest Earned</t>
  </si>
  <si>
    <t>Issues</t>
  </si>
  <si>
    <t>Monthly Billing</t>
  </si>
  <si>
    <t>Opening Balance</t>
  </si>
  <si>
    <t>Payments</t>
  </si>
  <si>
    <t>Prior Period Corrections and Adjustments</t>
  </si>
  <si>
    <t>Prior Period Corrections and Recognised</t>
  </si>
  <si>
    <t>Receipts from Petty Cash</t>
  </si>
  <si>
    <t>Recognised</t>
  </si>
  <si>
    <t>Reversal</t>
  </si>
  <si>
    <t>Telephone</t>
  </si>
  <si>
    <t>Transfers</t>
  </si>
  <si>
    <t>Unallocated Deposits</t>
  </si>
  <si>
    <t>Withdrawals</t>
  </si>
  <si>
    <t>Default</t>
  </si>
  <si>
    <t>Depreciation and Amortisation</t>
  </si>
  <si>
    <t>Airports</t>
  </si>
  <si>
    <t>Boreholes</t>
  </si>
  <si>
    <t>Building Plan Offices</t>
  </si>
  <si>
    <t>Bulk Mains</t>
  </si>
  <si>
    <t>Capital Spares</t>
  </si>
  <si>
    <t>Cemeteries/Crematoria</t>
  </si>
  <si>
    <t>Centres</t>
  </si>
  <si>
    <t>Clinics/Care Centres</t>
  </si>
  <si>
    <t>Computer Equipment</t>
  </si>
  <si>
    <t>Computer Software and Applications</t>
  </si>
  <si>
    <t>Crèches</t>
  </si>
  <si>
    <t>Dams and Weirs</t>
  </si>
  <si>
    <t>Data Centres</t>
  </si>
  <si>
    <t>Depots</t>
  </si>
  <si>
    <t>Distribution</t>
  </si>
  <si>
    <t>Distribution Layers</t>
  </si>
  <si>
    <t>Drainage Collection</t>
  </si>
  <si>
    <t>Fire/Ambulance Stations</t>
  </si>
  <si>
    <t>Furniture and Office Equipment</t>
  </si>
  <si>
    <t>HV Substations</t>
  </si>
  <si>
    <t>HV Switching Station</t>
  </si>
  <si>
    <t>HV Transmission Conductors</t>
  </si>
  <si>
    <t>Halls</t>
  </si>
  <si>
    <t>Improved Properties</t>
  </si>
  <si>
    <t>LV Networks</t>
  </si>
  <si>
    <t>Land</t>
  </si>
  <si>
    <t>Landfill Sites</t>
  </si>
  <si>
    <t>Libraries</t>
  </si>
  <si>
    <t>MV Networks</t>
  </si>
  <si>
    <t>MV Substations</t>
  </si>
  <si>
    <t>MV Switching Stations</t>
  </si>
  <si>
    <t>Machinery and Equipment</t>
  </si>
  <si>
    <t>Manufacturing Plant</t>
  </si>
  <si>
    <t>Markets</t>
  </si>
  <si>
    <t>Municipal Offices</t>
  </si>
  <si>
    <t>Museums</t>
  </si>
  <si>
    <t>Nature Reserves</t>
  </si>
  <si>
    <t>Outdoor Facilities</t>
  </si>
  <si>
    <t>Outfall Sewers</t>
  </si>
  <si>
    <t>Parks</t>
  </si>
  <si>
    <t>Police</t>
  </si>
  <si>
    <t>Power Plants</t>
  </si>
  <si>
    <t>Promenades</t>
  </si>
  <si>
    <t>Public Ablution Facilities</t>
  </si>
  <si>
    <t>Public Open Space</t>
  </si>
  <si>
    <t>Pump Station</t>
  </si>
  <si>
    <t>Pump Stations</t>
  </si>
  <si>
    <t>Reservoirs</t>
  </si>
  <si>
    <t>Reticulation</t>
  </si>
  <si>
    <t>Road Furniture</t>
  </si>
  <si>
    <t>Road Structures</t>
  </si>
  <si>
    <t>Servitudes</t>
  </si>
  <si>
    <t>Social Housing</t>
  </si>
  <si>
    <t>Staff Housing</t>
  </si>
  <si>
    <t>Stalls</t>
  </si>
  <si>
    <t>Storm Water Conveyance</t>
  </si>
  <si>
    <t>Taxi Ranks/Bus Terminals</t>
  </si>
  <si>
    <t>Testing Stations</t>
  </si>
  <si>
    <t>Theatres</t>
  </si>
  <si>
    <t>Toilet Facilities</t>
  </si>
  <si>
    <t>Training Centres</t>
  </si>
  <si>
    <t>Transport Assets</t>
  </si>
  <si>
    <t>Unimproved Properties</t>
  </si>
  <si>
    <t>Waste Processing Facilities</t>
  </si>
  <si>
    <t>Waste Separation Facilities</t>
  </si>
  <si>
    <t>Waste Water Treatment Works</t>
  </si>
  <si>
    <t>Water Treatment Works</t>
  </si>
  <si>
    <t>Workshops</t>
  </si>
  <si>
    <t>Employee Related Cost</t>
  </si>
  <si>
    <t>Accommodation, Travel and Incidental</t>
  </si>
  <si>
    <t>Accommodation, Travel and Incidental - Cost Capitalised to PPE (Credit Account)</t>
  </si>
  <si>
    <t>Accommodation, Travel and Incidental:   Cost Capitalised to PPE (Credit Account)</t>
  </si>
  <si>
    <t>Acting and Post Related Allowances</t>
  </si>
  <si>
    <t>Acting:  Cost Capitalised to PPE (Credit Account)</t>
  </si>
  <si>
    <t>Actuarial Gains and Losses</t>
  </si>
  <si>
    <t>Bargaining Council</t>
  </si>
  <si>
    <t>Bargaining Council Cost Capitalised to PPE (Credit Account)</t>
  </si>
  <si>
    <t>Basic Salary</t>
  </si>
  <si>
    <t>Basic Salary - Cost Capitalised to PPE (Credit Account)</t>
  </si>
  <si>
    <t>Basic Salary and Wages</t>
  </si>
  <si>
    <t>Basic Salary and Wages - Cost Capitalised to PPE (Credit Account)</t>
  </si>
  <si>
    <t>Bonus</t>
  </si>
  <si>
    <t>Bonuses</t>
  </si>
  <si>
    <t>Bonuses - Cost Capitalised to PPE (Credit Account)</t>
  </si>
  <si>
    <t>Cellular and Telephone</t>
  </si>
  <si>
    <t>Cellular and Telephone Cost Capitalised to PPE (Credit Account)</t>
  </si>
  <si>
    <t>Cellular and Telephone:   Cost Capitalised to PPE (Credit Account)</t>
  </si>
  <si>
    <t>Current Service Cost</t>
  </si>
  <si>
    <t>Curtailment and Settlement</t>
  </si>
  <si>
    <t>Defined Contribution Fund Expenses</t>
  </si>
  <si>
    <t>Entertainment</t>
  </si>
  <si>
    <t>Entertainment :  Cost Capitalised to PPE (Credit Account)</t>
  </si>
  <si>
    <t>Essential User</t>
  </si>
  <si>
    <t>Fire Brigade</t>
  </si>
  <si>
    <t>Group Life Insurance</t>
  </si>
  <si>
    <t>Group Life Insurance - Cost Capitalised to PPE (Credit Account)</t>
  </si>
  <si>
    <t>Housing Benefits</t>
  </si>
  <si>
    <t>Housing Benefits:   Cost Capitalised to PPE (Credit Account)</t>
  </si>
  <si>
    <t>In-kind Benefits</t>
  </si>
  <si>
    <t>In-kind Benefits - Cost Capitalised to PPE (Credit Account)</t>
  </si>
  <si>
    <t>Interest Cost</t>
  </si>
  <si>
    <t>Laundry</t>
  </si>
  <si>
    <t>Leave Gratuity</t>
  </si>
  <si>
    <t>Leave Pay</t>
  </si>
  <si>
    <t>Leave Pay:  Cost Capitalised to PPE (Credit Account)</t>
  </si>
  <si>
    <t>Lifeguard/Duty Squads</t>
  </si>
  <si>
    <t>Long Service Award</t>
  </si>
  <si>
    <t>Long Service Award:   Cost Capitalised to PPE (Credit Account)</t>
  </si>
  <si>
    <t>Long Term Service Awards</t>
  </si>
  <si>
    <t>Medical - Cost Capitalised to PPE (Credit Account)</t>
  </si>
  <si>
    <t>Night Shift</t>
  </si>
  <si>
    <t>Non Structured</t>
  </si>
  <si>
    <t>Non-pensionable</t>
  </si>
  <si>
    <t>Non-pensionable:  Cost Capitalised to PPE (Credit Account)</t>
  </si>
  <si>
    <t>Overtime</t>
  </si>
  <si>
    <t>Overtime Cost Capitalised to PPE (Credit Account)</t>
  </si>
  <si>
    <t>Past Service Cost</t>
  </si>
  <si>
    <t>Pension</t>
  </si>
  <si>
    <t>Pension - Cost Capitalised to PPE (Credit Account)</t>
  </si>
  <si>
    <t>Rental Subsidy</t>
  </si>
  <si>
    <t>Scarcity</t>
  </si>
  <si>
    <t>Scarcity Allowance</t>
  </si>
  <si>
    <t>Scarcity:  Cost Capitalised to PPE (Credit Account)</t>
  </si>
  <si>
    <t>Shift Additional Remuneration</t>
  </si>
  <si>
    <t>Standby Allowance</t>
  </si>
  <si>
    <t>Structured</t>
  </si>
  <si>
    <t>Tools Allowance</t>
  </si>
  <si>
    <t>Travel or Motor Vehicle</t>
  </si>
  <si>
    <t>Travel or Motor Vehicle:   Cost Capitalised to PPE (Credit Account)</t>
  </si>
  <si>
    <t>Unemployment Insurance</t>
  </si>
  <si>
    <t>Unemployment Insurance  - Cost Capitalised to PPE (Credit Account)</t>
  </si>
  <si>
    <t>Uniform/Special/Protective Clothing</t>
  </si>
  <si>
    <t>Voluntary Work</t>
  </si>
  <si>
    <t>Voluntary Work:  Cost Capitalised to PPE (Credit Account)</t>
  </si>
  <si>
    <t>Income Tax</t>
  </si>
  <si>
    <t>Continuing Operations</t>
  </si>
  <si>
    <t>Interest, Dividends and Rent on Land</t>
  </si>
  <si>
    <t>Annuity Loans</t>
  </si>
  <si>
    <t>Arrears Salaries</t>
  </si>
  <si>
    <t>Bank Overdraft</t>
  </si>
  <si>
    <t>Derivative Financial Liability</t>
  </si>
  <si>
    <t>Discounting of Financial Instruments</t>
  </si>
  <si>
    <t>Dividends Paid</t>
  </si>
  <si>
    <t>Finance Leases</t>
  </si>
  <si>
    <t>Government Loans</t>
  </si>
  <si>
    <t>Interest costs non-current Provisions</t>
  </si>
  <si>
    <t>Long Service Awards</t>
  </si>
  <si>
    <t>Overdue Accounts</t>
  </si>
  <si>
    <t>Overpayments of Interest due to Queries Resolved</t>
  </si>
  <si>
    <t>Rent on Land</t>
  </si>
  <si>
    <t>Securities</t>
  </si>
  <si>
    <t>Transfers and Subsidies Payable</t>
  </si>
  <si>
    <t>Inventory Consumed</t>
  </si>
  <si>
    <t>Agricultural</t>
  </si>
  <si>
    <t>Finished Goods</t>
  </si>
  <si>
    <t>Housing Stock</t>
  </si>
  <si>
    <t>Materials and Supplies</t>
  </si>
  <si>
    <t>Standard Rated</t>
  </si>
  <si>
    <t>Zero Rated</t>
  </si>
  <si>
    <t>Operating Leases</t>
  </si>
  <si>
    <t>Biological Assets</t>
  </si>
  <si>
    <t>Community Assets</t>
  </si>
  <si>
    <t>Intangible Assets</t>
  </si>
  <si>
    <t>Investment Properties</t>
  </si>
  <si>
    <t>Network and Communication Infrastructure</t>
  </si>
  <si>
    <t>Other Assets</t>
  </si>
  <si>
    <t>Solid Waste Disposal</t>
  </si>
  <si>
    <t>Water Supply</t>
  </si>
  <si>
    <t>Operational Cost</t>
  </si>
  <si>
    <t>Accommodation</t>
  </si>
  <si>
    <t>Achievements and Awards</t>
  </si>
  <si>
    <t>Air Transport</t>
  </si>
  <si>
    <t>Alien Vegetation</t>
  </si>
  <si>
    <t>Assets less than the Capitalisation Threshold</t>
  </si>
  <si>
    <t>Atmospheric Emission Licence</t>
  </si>
  <si>
    <t>Auctions</t>
  </si>
  <si>
    <t>Bank Accounts</t>
  </si>
  <si>
    <t>Bursaries (Employees)</t>
  </si>
  <si>
    <t>Bursaries (Non-employees)</t>
  </si>
  <si>
    <t>Car Rental</t>
  </si>
  <si>
    <t>Car Valet and Washing Services</t>
  </si>
  <si>
    <t>Cash Discount</t>
  </si>
  <si>
    <t>Cellular Contract (Subscription and Calls)</t>
  </si>
  <si>
    <t>Claims paid to Third Parties</t>
  </si>
  <si>
    <t>Copy Right Fees</t>
  </si>
  <si>
    <t>Corporate and Municipal Activities</t>
  </si>
  <si>
    <t>Cost relating to the Sale of Houses</t>
  </si>
  <si>
    <t>Courier and Delivery Services</t>
  </si>
  <si>
    <t>Custom Duties</t>
  </si>
  <si>
    <t>Customer/Client Information</t>
  </si>
  <si>
    <t>Daily Allowance</t>
  </si>
  <si>
    <t>Data Lines</t>
  </si>
  <si>
    <t>Deeds</t>
  </si>
  <si>
    <t>Drivers Licences and Permits</t>
  </si>
  <si>
    <t>Dumping Fees (District Council)</t>
  </si>
  <si>
    <t>Electricity Compliance Certificate</t>
  </si>
  <si>
    <t>Entrance Fees</t>
  </si>
  <si>
    <t>Environmental Levy</t>
  </si>
  <si>
    <t>Eskom Connection Fees</t>
  </si>
  <si>
    <t>Events</t>
  </si>
  <si>
    <t>Excess Payments</t>
  </si>
  <si>
    <t>Executive Committee</t>
  </si>
  <si>
    <t>Executive Mayor</t>
  </si>
  <si>
    <t>External Audit Fees</t>
  </si>
  <si>
    <t>Firearm Handling Fees</t>
  </si>
  <si>
    <t>Fleet and Other Credit/Debit Cards</t>
  </si>
  <si>
    <t>Food and Beverage</t>
  </si>
  <si>
    <t>Food and Beverage (Served)</t>
  </si>
  <si>
    <t>Freight Services</t>
  </si>
  <si>
    <t>Full Time Union Representative</t>
  </si>
  <si>
    <t>Funerals</t>
  </si>
  <si>
    <t>GPS Licence Fees</t>
  </si>
  <si>
    <t>Gifts and Promotional Items</t>
  </si>
  <si>
    <t>Hire Charges</t>
  </si>
  <si>
    <t>Honoraria (Voluntarily Workers)</t>
  </si>
  <si>
    <t>Incidental Cost</t>
  </si>
  <si>
    <t>Indigent Relief</t>
  </si>
  <si>
    <t>Information Services</t>
  </si>
  <si>
    <t>Insurance Aggregation</t>
  </si>
  <si>
    <t>Insurance Brokers Fees</t>
  </si>
  <si>
    <t>Insurance Claims</t>
  </si>
  <si>
    <t>Intercompany/Parent-subsidiary Transactions</t>
  </si>
  <si>
    <t>International</t>
  </si>
  <si>
    <t>Internet Charge</t>
  </si>
  <si>
    <t>Investments</t>
  </si>
  <si>
    <t>Land Alienation Costs</t>
  </si>
  <si>
    <t>Laundry Services</t>
  </si>
  <si>
    <t>Learnerships and Internships</t>
  </si>
  <si>
    <t>Lease Payments</t>
  </si>
  <si>
    <t>Levies Paid - Water Resource Management Charges</t>
  </si>
  <si>
    <t>Licence Agency Fees</t>
  </si>
  <si>
    <t>Licences (Radio and Television)</t>
  </si>
  <si>
    <t>Long and Short Term Loans and Borrowings</t>
  </si>
  <si>
    <t>Mainframe Time</t>
  </si>
  <si>
    <t>Management Fee</t>
  </si>
  <si>
    <t>Motor Vehicle Licence and Registrations</t>
  </si>
  <si>
    <t>Municipal Activities</t>
  </si>
  <si>
    <t>Municipal Newsletters</t>
  </si>
  <si>
    <t>Municipal Services</t>
  </si>
  <si>
    <t>Network Extensions</t>
  </si>
  <si>
    <t>Non-employees</t>
  </si>
  <si>
    <t>Non-specific</t>
  </si>
  <si>
    <t>Office Decorations</t>
  </si>
  <si>
    <t>Other Transport Provider</t>
  </si>
  <si>
    <t>Other Transport Providers</t>
  </si>
  <si>
    <t>Own Transport</t>
  </si>
  <si>
    <t>Parking Fees</t>
  </si>
  <si>
    <t>Patients and Corpse</t>
  </si>
  <si>
    <t>Performing Arts</t>
  </si>
  <si>
    <t>Personnel Agency Fees [Personnel Recruitment Costs]</t>
  </si>
  <si>
    <t>Postage/Stamps/Franking Machines</t>
  </si>
  <si>
    <t>Premiums</t>
  </si>
  <si>
    <t>Prepaid Electricity</t>
  </si>
  <si>
    <t>Printing, Publications and Books</t>
  </si>
  <si>
    <t>Professional Bodies, Membership and Subscription</t>
  </si>
  <si>
    <t>Professional and Regulatory Bodies</t>
  </si>
  <si>
    <t>Radio and TV Transmissions</t>
  </si>
  <si>
    <t>Railway Transport</t>
  </si>
  <si>
    <t>Recovery Centre Hosting Charges</t>
  </si>
  <si>
    <t>Remote Server Access</t>
  </si>
  <si>
    <t>Remuneration to Section 79 Committee Members</t>
  </si>
  <si>
    <t>Remuneration to Ward Committees</t>
  </si>
  <si>
    <t>Rent Private Bag and Postal Box</t>
  </si>
  <si>
    <t>Repayment of Forfeited Deposits</t>
  </si>
  <si>
    <t>Resettlement Cost</t>
  </si>
  <si>
    <t>Rewards Incentives</t>
  </si>
  <si>
    <t>Risk Management Programs</t>
  </si>
  <si>
    <t>Road Traffic and Other Fines</t>
  </si>
  <si>
    <t>Road Transport</t>
  </si>
  <si>
    <t>Road Worthy Test</t>
  </si>
  <si>
    <t>SARS</t>
  </si>
  <si>
    <t>SMS Bulk Message Service</t>
  </si>
  <si>
    <t>Samples and Specimens</t>
  </si>
  <si>
    <t>Satellite Signals</t>
  </si>
  <si>
    <t>Search Fees</t>
  </si>
  <si>
    <t>Seating Allowance for Traditional Leaders</t>
  </si>
  <si>
    <t>Senior Management</t>
  </si>
  <si>
    <t>Servitudes and Land Surveys</t>
  </si>
  <si>
    <t>Signage</t>
  </si>
  <si>
    <t>Signs</t>
  </si>
  <si>
    <t>Skills Development Fund Levy</t>
  </si>
  <si>
    <t>Software Licences</t>
  </si>
  <si>
    <t>Speaker</t>
  </si>
  <si>
    <t>Specialised Computer Service</t>
  </si>
  <si>
    <t>Staff Recruitment</t>
  </si>
  <si>
    <t>Storage of Assets and Goods</t>
  </si>
  <si>
    <t>Storage of Files (Archiving)</t>
  </si>
  <si>
    <t>Supplier Development Programme</t>
  </si>
  <si>
    <t>System Access and Information Fees</t>
  </si>
  <si>
    <t>System Adviser</t>
  </si>
  <si>
    <t>System Development</t>
  </si>
  <si>
    <t>Taking over Contractual Obligations</t>
  </si>
  <si>
    <t>Telemetric Systems</t>
  </si>
  <si>
    <t>Telephone Installation</t>
  </si>
  <si>
    <t>Telephone, Fax, Telegraph and Telex</t>
  </si>
  <si>
    <t>Tenders</t>
  </si>
  <si>
    <t>Third Parties</t>
  </si>
  <si>
    <t>Third Party Vendors</t>
  </si>
  <si>
    <t>Toll Gate Fees</t>
  </si>
  <si>
    <t>Total for All Other Councillors</t>
  </si>
  <si>
    <t>Travel Agency and Visa's</t>
  </si>
  <si>
    <t>Uniform and Protective Clothing</t>
  </si>
  <si>
    <t>Vehicle Tracking</t>
  </si>
  <si>
    <t>Warrantees and Guarantees</t>
  </si>
  <si>
    <t>Water Transport</t>
  </si>
  <si>
    <t>Wet Fuel</t>
  </si>
  <si>
    <t>Wireless Network</t>
  </si>
  <si>
    <t>Witness Fees</t>
  </si>
  <si>
    <t>Workmen's Compensation Fund</t>
  </si>
  <si>
    <t>Remuneration of Councillors</t>
  </si>
  <si>
    <t>Cell Phone Allowance</t>
  </si>
  <si>
    <t>Cell phone Allowance</t>
  </si>
  <si>
    <t>Housing Allowance</t>
  </si>
  <si>
    <t>Market Related Non-Pensionable Allowance</t>
  </si>
  <si>
    <t>Market Related Non-pensionable Allowance</t>
  </si>
  <si>
    <t>Medial Aid Benefits</t>
  </si>
  <si>
    <t>Medical Aid Benefits</t>
  </si>
  <si>
    <t>Motor Vehicle Allowance</t>
  </si>
  <si>
    <t>Office-bearer Allowance</t>
  </si>
  <si>
    <t>Out of pocket Expenses</t>
  </si>
  <si>
    <t>Pension Fund Contributions</t>
  </si>
  <si>
    <t>Travelling Allowance</t>
  </si>
  <si>
    <t>Use of Personal Facilities</t>
  </si>
  <si>
    <t>Statutory Payments other than Income Taxes</t>
  </si>
  <si>
    <t>Surplus / Deficit</t>
  </si>
  <si>
    <t>Transfer from Accumulated Surplus</t>
  </si>
  <si>
    <t>Transfer to Accumulated Surplus</t>
  </si>
  <si>
    <t>Transfers and Subsidies</t>
  </si>
  <si>
    <t>African Development Bank</t>
  </si>
  <si>
    <t>Buildings and Construction</t>
  </si>
  <si>
    <t>Bursaries (Non-Employee)</t>
  </si>
  <si>
    <t>Business Arts South Africa</t>
  </si>
  <si>
    <t>Care Dependency</t>
  </si>
  <si>
    <t>Centre for Creative Arts</t>
  </si>
  <si>
    <t>Clothing Provided</t>
  </si>
  <si>
    <t>Compensation Commissioner (Compensation Fund)</t>
  </si>
  <si>
    <t>Construction, Education and Training  SETA</t>
  </si>
  <si>
    <t>Creative Events</t>
  </si>
  <si>
    <t>Disability Grant</t>
  </si>
  <si>
    <t>Disaster Management Fund</t>
  </si>
  <si>
    <t>Durban University of Technology</t>
  </si>
  <si>
    <t>Eastern Cape Park and Tourism Board</t>
  </si>
  <si>
    <t>Education, Training and Development Practices SETA</t>
  </si>
  <si>
    <t>Emergency Housing Assistance</t>
  </si>
  <si>
    <t>Excursions Place of Safety</t>
  </si>
  <si>
    <t>FPA (Fire Protection Association)</t>
  </si>
  <si>
    <t>Farmer Support Households (Cash)</t>
  </si>
  <si>
    <t>Grant In Aid</t>
  </si>
  <si>
    <t>Implementation of Comprehensive Rural Development Programme</t>
  </si>
  <si>
    <t>Improve Food Production and Security</t>
  </si>
  <si>
    <t>Individual Support (Housing)</t>
  </si>
  <si>
    <t>Learning, Training Support Material</t>
  </si>
  <si>
    <t>Library Donations</t>
  </si>
  <si>
    <t>Limpopo Economic Development Agency</t>
  </si>
  <si>
    <t>Local Government, Water and Related Service SETA</t>
  </si>
  <si>
    <t>Local Tourism Boards</t>
  </si>
  <si>
    <t>Mayors' Charity Fund</t>
  </si>
  <si>
    <t>Municipal Entities</t>
  </si>
  <si>
    <t>Natal Arts Society</t>
  </si>
  <si>
    <t>National Economical, Development and Labour Council</t>
  </si>
  <si>
    <t>National Youth Development Agency</t>
  </si>
  <si>
    <t>Non-statutory Forces</t>
  </si>
  <si>
    <t>Northern Cape Tourism Authority</t>
  </si>
  <si>
    <t>Old Age Grant</t>
  </si>
  <si>
    <t>Payment of Social Security</t>
  </si>
  <si>
    <t>Post Retirement Benefit</t>
  </si>
  <si>
    <t>Poverty Relief</t>
  </si>
  <si>
    <t>Product</t>
  </si>
  <si>
    <t>Production</t>
  </si>
  <si>
    <t>Road Traffic Management Corporation</t>
  </si>
  <si>
    <t>SPCA</t>
  </si>
  <si>
    <t>School Support</t>
  </si>
  <si>
    <t>School Support (Other Educational Institutions)</t>
  </si>
  <si>
    <t>Section 20 Schools</t>
  </si>
  <si>
    <t>Skill Development and Training</t>
  </si>
  <si>
    <t>Social Relief</t>
  </si>
  <si>
    <t>South Africa Local Government Association (SALGA)</t>
  </si>
  <si>
    <t>South Africa Tourism</t>
  </si>
  <si>
    <t>South African National Aids Council</t>
  </si>
  <si>
    <t>Specify (Add grant description)</t>
  </si>
  <si>
    <t>Sport Council</t>
  </si>
  <si>
    <t>Sport Councils</t>
  </si>
  <si>
    <t>Sport and Recreational Events</t>
  </si>
  <si>
    <t>State Information Technology Agency (SITA)</t>
  </si>
  <si>
    <t>Sustainable Economical Opportunity</t>
  </si>
  <si>
    <t>Tourism</t>
  </si>
  <si>
    <t>Transnet Limited</t>
  </si>
  <si>
    <t>University of Stellenbosch</t>
  </si>
  <si>
    <t>Unspecified</t>
  </si>
  <si>
    <t>Use - It</t>
  </si>
  <si>
    <t>War Veterans</t>
  </si>
  <si>
    <t xml:space="preserve"> </t>
  </si>
  <si>
    <t xml:space="preserve">SCRDUP10  Page 1  Printed on 20191129  11.57.45 By 1480               </t>
  </si>
  <si>
    <t>Column1</t>
  </si>
  <si>
    <t>Column2</t>
  </si>
  <si>
    <t>Column3</t>
  </si>
  <si>
    <t>Column4</t>
  </si>
  <si>
    <t>Column5</t>
  </si>
  <si>
    <t>Row Labels</t>
  </si>
  <si>
    <t>Grand Total</t>
  </si>
  <si>
    <t>Sum of 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</si>
</sst>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-436]#,##0.00"/>
  </numFmts>
  <fonts count="1" x14ac:knownFonts="1"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">
    <dxf>
      <numFmt numFmtId="164" formatCode="[$R-436]#,##0.00"/>
    </dxf>
  </dxfs>
  <tableStyles count="0" defaultTableStyle="TableStyleMedium2" defaultPivotStyle="PivotStyleLight16"/>
  <colors>
    <mruColors>
      <color rgb="FF8F1D20"/>
      <color rgb="FFF5C7CA"/>
      <color rgb="FFDF4550"/>
      <color rgb="FFF2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[Municipal Equitable Share spending - 29 Nov 2019.xlsx]ES data!PivotTable5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Budgeted spending </a:t>
            </a:r>
            <a:r>
              <a:rPr lang="en-US" b="1" baseline="0"/>
              <a:t>of Equitable Share allocated to municipalities in 2019/20</a:t>
            </a:r>
            <a:endParaRPr lang="en-US" b="1"/>
          </a:p>
        </c:rich>
      </c:tx>
      <c:layout>
        <c:manualLayout>
          <c:xMode val="edge"/>
          <c:yMode val="edge"/>
          <c:x val="0.18702639367105262"/>
          <c:y val="9.99492350096318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6350"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pattFill prst="dkUpDiag">
            <a:fgClr>
              <a:schemeClr val="bg2">
                <a:lumMod val="75000"/>
              </a:schemeClr>
            </a:fgClr>
            <a:bgClr>
              <a:schemeClr val="bg1"/>
            </a:bgClr>
          </a:pattFill>
          <a:ln w="6350">
            <a:solidFill>
              <a:schemeClr val="tx1"/>
            </a:solidFill>
          </a:ln>
          <a:effectLst/>
        </c:spPr>
        <c:dLbl>
          <c:idx val="0"/>
          <c:layout>
            <c:manualLayout>
              <c:x val="9.1535696608811667E-2"/>
              <c:y val="-0.1275628869225070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pattFill prst="wave">
            <a:fgClr>
              <a:srgbClr val="F5C7CA"/>
            </a:fgClr>
            <a:bgClr>
              <a:schemeClr val="bg1"/>
            </a:bgClr>
          </a:pattFill>
          <a:ln w="6350">
            <a:solidFill>
              <a:schemeClr val="tx1"/>
            </a:solidFill>
          </a:ln>
          <a:effectLst/>
        </c:spPr>
      </c:pivotFmt>
      <c:pivotFmt>
        <c:idx val="4"/>
        <c:spPr>
          <a:pattFill prst="smGrid">
            <a:fgClr>
              <a:schemeClr val="bg1">
                <a:lumMod val="85000"/>
              </a:schemeClr>
            </a:fgClr>
            <a:bgClr>
              <a:schemeClr val="bg1"/>
            </a:bgClr>
          </a:pattFill>
          <a:ln w="6350">
            <a:solidFill>
              <a:schemeClr val="tx1"/>
            </a:solidFill>
          </a:ln>
          <a:effectLst/>
        </c:spPr>
      </c:pivotFmt>
      <c:pivotFmt>
        <c:idx val="5"/>
        <c:spPr>
          <a:pattFill prst="weave">
            <a:fgClr>
              <a:srgbClr val="8F1D20"/>
            </a:fgClr>
            <a:bgClr>
              <a:schemeClr val="bg1"/>
            </a:bgClr>
          </a:pattFill>
          <a:ln w="6350">
            <a:solidFill>
              <a:schemeClr val="tx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pattFill prst="pct30">
            <a:fgClr>
              <a:schemeClr val="bg1">
                <a:lumMod val="50000"/>
              </a:schemeClr>
            </a:fgClr>
            <a:bgClr>
              <a:schemeClr val="bg1"/>
            </a:bgClr>
          </a:pattFill>
          <a:ln w="6350">
            <a:solidFill>
              <a:schemeClr val="tx1"/>
            </a:solidFill>
          </a:ln>
          <a:effectLst/>
        </c:spPr>
        <c:dLbl>
          <c:idx val="0"/>
          <c:layout>
            <c:manualLayout>
              <c:x val="0.17099174349536636"/>
              <c:y val="0.13197782653748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rgbClr val="C00000"/>
          </a:solidFill>
          <a:ln w="6350">
            <a:solidFill>
              <a:schemeClr val="tx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tx1"/>
          </a:solidFill>
          <a:ln w="6350">
            <a:solidFill>
              <a:schemeClr val="tx1"/>
            </a:solidFill>
          </a:ln>
          <a:effectLst/>
        </c:spPr>
        <c:dLbl>
          <c:idx val="0"/>
          <c:layout>
            <c:manualLayout>
              <c:x val="-0.16940934894765144"/>
              <c:y val="-2.0911948675821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  <a:effectLst/>
        </c:spPr>
        <c:dLbl>
          <c:idx val="0"/>
          <c:layout>
            <c:manualLayout>
              <c:x val="-0.13252182941872734"/>
              <c:y val="-7.737421010053711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rgbClr val="F2B4B4"/>
          </a:solidFill>
          <a:ln w="6350">
            <a:solidFill>
              <a:schemeClr val="tx1"/>
            </a:solidFill>
          </a:ln>
          <a:effectLst/>
        </c:spPr>
      </c:pivotFmt>
      <c:pivotFmt>
        <c:idx val="14"/>
        <c:spPr>
          <a:solidFill>
            <a:srgbClr val="DF4550"/>
          </a:solidFill>
          <a:ln w="6350">
            <a:solidFill>
              <a:schemeClr val="tx1"/>
            </a:solidFill>
          </a:ln>
          <a:effectLst/>
        </c:spPr>
        <c:dLbl>
          <c:idx val="0"/>
          <c:layout>
            <c:manualLayout>
              <c:x val="-9.7000514316800429E-2"/>
              <c:y val="-0.123380497187342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bg1">
              <a:lumMod val="65000"/>
            </a:schemeClr>
          </a:solidFill>
          <a:ln w="6350">
            <a:solidFill>
              <a:schemeClr val="tx1"/>
            </a:solidFill>
          </a:ln>
          <a:effectLst/>
        </c:spPr>
        <c:dLbl>
          <c:idx val="0"/>
          <c:layout>
            <c:manualLayout>
              <c:x val="-4.3872980762540738E-3"/>
              <c:y val="-0.1540049769216126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'ES data'!$H$2</c:f>
              <c:strCache>
                <c:ptCount val="1"/>
                <c:pt idx="0">
                  <c:v>Total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pattFill prst="dkUpDiag">
                <a:fgClr>
                  <a:schemeClr val="bg2">
                    <a:lumMod val="75000"/>
                  </a:schemeClr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pattFill prst="wave">
                <a:fgClr>
                  <a:srgbClr val="F5C7CA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pattFill prst="smGrid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pattFill prst="weave">
                <a:fgClr>
                  <a:srgbClr val="8F1D2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</c:dPt>
          <c:dPt>
            <c:idx val="4"/>
            <c:bubble3D val="0"/>
            <c:spPr>
              <a:pattFill prst="pct3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C00000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F2B4B4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DF4550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1535696608811667E-2"/>
                  <c:y val="-0.127562886922507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7099174349536636"/>
                  <c:y val="0.13197782653748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940934894765144"/>
                  <c:y val="-2.091194867582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3252182941872734"/>
                  <c:y val="-7.73742101005371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000514316800429E-2"/>
                  <c:y val="-0.12338049718734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872980762540738E-3"/>
                  <c:y val="-0.15400497692161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 data'!$G$3:$G$14</c:f>
              <c:strCache>
                <c:ptCount val="11"/>
                <c:pt idx="0">
                  <c:v>Bad Debts Written Off</c:v>
                </c:pt>
                <c:pt idx="1">
                  <c:v>Bulk Purchases</c:v>
                </c:pt>
                <c:pt idx="2">
                  <c:v>Contracted Services</c:v>
                </c:pt>
                <c:pt idx="3">
                  <c:v>Current Assets</c:v>
                </c:pt>
                <c:pt idx="4">
                  <c:v>Depreciation and Amortisation</c:v>
                </c:pt>
                <c:pt idx="5">
                  <c:v>Employee Related Cost</c:v>
                </c:pt>
                <c:pt idx="6">
                  <c:v>Inventory Consumed</c:v>
                </c:pt>
                <c:pt idx="7">
                  <c:v>Operating Leases</c:v>
                </c:pt>
                <c:pt idx="8">
                  <c:v>Operational Cost</c:v>
                </c:pt>
                <c:pt idx="9">
                  <c:v>Remuneration of Councillors</c:v>
                </c:pt>
                <c:pt idx="10">
                  <c:v>Transfers and Subsidies</c:v>
                </c:pt>
              </c:strCache>
            </c:strRef>
          </c:cat>
          <c:val>
            <c:numRef>
              <c:f>'ES data'!$H$3:$H$14</c:f>
              <c:numCache>
                <c:formatCode>[$R-436]#,##0.00</c:formatCode>
                <c:ptCount val="11"/>
                <c:pt idx="0">
                  <c:v>3089285.6379999998</c:v>
                </c:pt>
                <c:pt idx="1">
                  <c:v>9357972.2850000001</c:v>
                </c:pt>
                <c:pt idx="2">
                  <c:v>8558470.1999999993</c:v>
                </c:pt>
                <c:pt idx="3">
                  <c:v>8641706.064000003</c:v>
                </c:pt>
                <c:pt idx="4">
                  <c:v>2575497.0120000001</c:v>
                </c:pt>
                <c:pt idx="5">
                  <c:v>26959164.560999982</c:v>
                </c:pt>
                <c:pt idx="6">
                  <c:v>1970669.3550000002</c:v>
                </c:pt>
                <c:pt idx="7">
                  <c:v>595607.54399999999</c:v>
                </c:pt>
                <c:pt idx="8">
                  <c:v>7923065.6219999967</c:v>
                </c:pt>
                <c:pt idx="9">
                  <c:v>2611583.5460000006</c:v>
                </c:pt>
                <c:pt idx="10">
                  <c:v>765243.55800000008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074" cy="60623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sabe Rossouw" refreshedDate="43798.537446759263" createdVersion="5" refreshedVersion="5" minRefreshableVersion="3" recordCount="550">
  <cacheSource type="worksheet">
    <worksheetSource name="Table1"/>
  </cacheSource>
  <cacheFields count="5">
    <cacheField name="Column1" numFmtId="0">
      <sharedItems/>
    </cacheField>
    <cacheField name="Column2" numFmtId="0">
      <sharedItems containsBlank="1"/>
    </cacheField>
    <cacheField name="Column3" numFmtId="0">
      <sharedItems containsBlank="1" count="17">
        <s v="Bad Debts Written Off"/>
        <s v="Bulk Purchases"/>
        <s v="Contracted Services"/>
        <s v="Current Assets"/>
        <s v="Default"/>
        <s v="Depreciation and Amortisation"/>
        <s v="Employee Related Cost"/>
        <s v="Income Tax"/>
        <s v="Interest, Dividends and Rent on Land"/>
        <s v="Inventory Consumed"/>
        <s v="Operating Leases"/>
        <s v="Operational Cost"/>
        <s v="Remuneration of Councillors"/>
        <s v="Statutory Payments other than Income Taxes"/>
        <s v="Surplus / Deficit"/>
        <s v="Transfers and Subsidies"/>
        <m/>
      </sharedItems>
    </cacheField>
    <cacheField name="Column4" numFmtId="0">
      <sharedItems containsBlank="1"/>
    </cacheField>
    <cacheField name="Column5" numFmtId="0">
      <sharedItems containsString="0" containsBlank="1" containsNumber="1" minValue="-24916941.239" maxValue="33347871.208999999" count="522">
        <n v="3089285.6379999998"/>
        <n v="1964706.1740000001"/>
        <n v="7393266.1109999996"/>
        <n v="270806.91200000001"/>
        <n v="2650.4479999999999"/>
        <n v="130435.356"/>
        <n v="1628"/>
        <n v="9041.2829999999994"/>
        <n v="1639.4159999999999"/>
        <n v="12271.575000000001"/>
        <n v="4392.7740000000003"/>
        <n v="4751.3"/>
        <n v="15260.288"/>
        <n v="279.10000000000002"/>
        <n v="5546.6189999999997"/>
        <n v="35190.447"/>
        <n v="1050"/>
        <n v="14670"/>
        <n v="82963.426000000007"/>
        <n v="13833.578"/>
        <n v="227266.65"/>
        <n v="15897.596"/>
        <n v="214941.459"/>
        <n v="3886.933"/>
        <n v="294"/>
        <n v="195228.23"/>
        <n v="66939.240000000005"/>
        <n v="38960.559000000001"/>
        <n v="34124.938000000002"/>
        <n v="30790.944"/>
        <n v="40197.940999999999"/>
        <n v="341"/>
        <n v="764.61"/>
        <n v="3254.31"/>
        <n v="216605.677"/>
        <n v="6664.893"/>
        <n v="18941.828000000001"/>
        <n v="45923.063000000002"/>
        <n v="1435"/>
        <n v="7627.6369999999997"/>
        <n v="34613.883000000002"/>
        <n v="948.34500000000003"/>
        <n v="5526.09"/>
        <n v="328.64499999999998"/>
        <n v="23198.005000000001"/>
        <n v="5685.2659999999996"/>
        <n v="8485.16"/>
        <n v="11708.912"/>
        <n v="65"/>
        <n v="1550"/>
        <n v="2227.7820000000002"/>
        <n v="150.35"/>
        <n v="53221.610999999997"/>
        <n v="91257.861000000004"/>
        <n v="2209.9090000000001"/>
        <n v="2128.0720000000001"/>
        <n v="2856.0010000000002"/>
        <n v="38050.122000000003"/>
        <n v="5459.3280000000004"/>
        <n v="19250.456999999999"/>
        <n v="24991.360000000001"/>
        <n v="296979.68599999999"/>
        <n v="105168.44"/>
        <n v="373795.21500000003"/>
        <n v="474557.12300000002"/>
        <n v="1175483.6310000001"/>
        <n v="5276.6170000000002"/>
        <n v="23500.11"/>
        <n v="1602.92"/>
        <n v="5308.7669999999998"/>
        <n v="3378.8180000000002"/>
        <n v="9412.2610000000004"/>
        <n v="1170.5129999999999"/>
        <n v="8418.75"/>
        <n v="13206.736000000001"/>
        <n v="15072.514999999999"/>
        <n v="128.24"/>
        <n v="27172.36"/>
        <n v="21587.066999999999"/>
        <n v="83.495999999999995"/>
        <n v="106124.94500000001"/>
        <n v="94692.615999999995"/>
        <n v="4460.5320000000002"/>
        <n v="478.76"/>
        <n v="3761.3139999999999"/>
        <n v="5879.17"/>
        <n v="195.99600000000001"/>
        <n v="1816.271"/>
        <n v="2116.549"/>
        <n v="157144.35"/>
        <n v="814375.64800000004"/>
        <n v="3386.2919999999999"/>
        <n v="154477.943"/>
        <n v="160311.80100000001"/>
        <n v="2190.2040000000002"/>
        <n v="250"/>
        <n v="4649"/>
        <n v="634.5"/>
        <n v="134084.41899999999"/>
        <n v="600"/>
        <n v="19858.334999999999"/>
        <n v="4300"/>
        <n v="218682.07699999999"/>
        <n v="748182.34499999997"/>
        <n v="306904.23800000001"/>
        <n v="10831.325000000001"/>
        <n v="19704.120999999999"/>
        <n v="2010.8209999999999"/>
        <n v="10119.36"/>
        <n v="73006.587"/>
        <n v="2091.8739999999998"/>
        <n v="5062.7280000000001"/>
        <n v="8683.098"/>
        <n v="2440.4430000000002"/>
        <n v="85609.875"/>
        <n v="232582.204"/>
        <n v="10804.364"/>
        <n v="48673.053999999996"/>
        <n v="311.346"/>
        <n v="42261.398999999998"/>
        <n v="383007.842"/>
        <n v="547.49199999999996"/>
        <n v="336905.18099999998"/>
        <n v="1E-3"/>
        <n v="-43.764000000000003"/>
        <n v="60"/>
        <n v="75.599999999999994"/>
        <n v="-16328.114"/>
        <n v="-1165628.8559999999"/>
        <n v="-145554.87100000001"/>
        <n v="-9368.8520000000008"/>
        <n v="33347871.208999999"/>
        <n v="159.26400000000001"/>
        <n v="13553.245999999999"/>
        <n v="3408.6570000000002"/>
        <n v="-317748.14299999998"/>
        <n v="274084.79499999998"/>
        <n v="1080689.0730000001"/>
        <n v="-51763.08"/>
        <n v="2008.8"/>
        <n v="75.578999999999994"/>
        <n v="226600.97500000001"/>
        <n v="-1110.837"/>
        <n v="0.15"/>
        <n v="-18076.824000000001"/>
        <n v="-1829.3779999999999"/>
        <n v="-24916941.239"/>
        <n v="336035.91800000001"/>
        <n v="63.058"/>
        <n v="4216.2749999999996"/>
        <n v="13747.146000000001"/>
        <n v="13445.146000000001"/>
        <n v="210725.95499999999"/>
        <n v="1281.893"/>
        <n v="7636.3620000000001"/>
        <n v="195.792"/>
        <n v="117080.15"/>
        <n v="65774.460999999996"/>
        <n v="60.079000000000001"/>
        <n v="55184.976000000002"/>
        <n v="156839.41800000001"/>
        <n v="8391.26"/>
        <n v="79277.160999999993"/>
        <n v="673.36500000000001"/>
        <n v="22171.216"/>
        <n v="3428.7460000000001"/>
        <n v="709359.02800000005"/>
        <n v="12323.735000000001"/>
        <n v="1764.99"/>
        <n v="2888.172"/>
        <n v="72405.923999999999"/>
        <n v="5295.7240000000002"/>
        <n v="9665.44"/>
        <n v="18795.168000000001"/>
        <n v="10998.504000000001"/>
        <n v="10710.744000000001"/>
        <n v="4593.9709999999995"/>
        <n v="108.458"/>
        <n v="2389.433"/>
        <n v="271152.42099999997"/>
        <n v="763.04300000000001"/>
        <n v="1788.3230000000001"/>
        <n v="175441.663"/>
        <n v="123.952"/>
        <n v="179.04499999999999"/>
        <n v="3171.0790000000002"/>
        <n v="4209.8940000000002"/>
        <n v="67.704999999999998"/>
        <n v="17"/>
        <n v="10271.494000000001"/>
        <n v="98.07"/>
        <n v="36.67"/>
        <n v="21748.833999999999"/>
        <n v="10771.846"/>
        <n v="1141.251"/>
        <n v="23321.716"/>
        <n v="51697.942000000003"/>
        <n v="28068.651999999998"/>
        <n v="52919.644"/>
        <n v="163530.649"/>
        <n v="1000"/>
        <n v="214.452"/>
        <n v="10080.933000000001"/>
        <n v="3519.3739999999998"/>
        <n v="424.28300000000002"/>
        <n v="2291.4479999999999"/>
        <n v="19.655999999999999"/>
        <n v="27.99"/>
        <n v="9601.7170000000006"/>
        <n v="222.71299999999999"/>
        <n v="55442.107000000004"/>
        <n v="1805.7840000000001"/>
        <n v="335.9"/>
        <n v="18.466999999999999"/>
        <n v="7306.1419999999998"/>
        <n v="38505.379000000001"/>
        <n v="2668.0239999999999"/>
        <n v="131518.50099999999"/>
        <n v="33.134"/>
        <n v="79.790999999999997"/>
        <n v="63079.932999999997"/>
        <n v="3.0000000000000001E-3"/>
        <n v="6399.9849999999997"/>
        <n v="31685.251"/>
        <n v="925800.37100000004"/>
        <n v="1306.79"/>
        <n v="16862931.208999999"/>
        <n v="3616.6759999999999"/>
        <n v="547768.69900000002"/>
        <n v="887940.84100000001"/>
        <n v="340.017"/>
        <n v="103187.185"/>
        <n v="6"/>
        <n v="50267.298999999999"/>
        <n v="5775.8959999999997"/>
        <n v="567.625"/>
        <n v="39032.462"/>
        <n v="3710.6640000000002"/>
        <n v="130688.925"/>
        <n v="234679.27900000001"/>
        <n v="1009.686"/>
        <n v="18445.18"/>
        <n v="17.614999999999998"/>
        <n v="24990.826000000001"/>
        <n v="213307.872"/>
        <n v="223.798"/>
        <n v="1995.1469999999999"/>
        <n v="59954.811000000002"/>
        <n v="20059.133999999998"/>
        <n v="1315617.5209999999"/>
        <n v="32717.833999999999"/>
        <n v="557693.848"/>
        <n v="121133.68"/>
        <n v="1385.922"/>
        <n v="21769.548999999999"/>
        <n v="2694453.51"/>
        <n v="2362.44"/>
        <n v="18184.768"/>
        <n v="2272.2440000000001"/>
        <n v="4674.9539999999997"/>
        <n v="65589.755999999994"/>
        <n v="220795.215"/>
        <n v="212488.06700000001"/>
        <n v="6134.2290000000003"/>
        <n v="1166491.82"/>
        <n v="190.375"/>
        <n v="135675.03599999999"/>
        <n v="5.5110000000000001"/>
        <n v="9107.4449999999997"/>
        <n v="0.19500000000000001"/>
        <n v="1500"/>
        <n v="78215.288"/>
        <n v="1449.9960000000001"/>
        <n v="35261.069000000003"/>
        <n v="7634.8689999999997"/>
        <n v="6999.9960000000001"/>
        <n v="10039.573"/>
        <n v="11.077999999999999"/>
        <n v="20796.901999999998"/>
        <n v="28070.151000000002"/>
        <n v="6584.7790000000005"/>
        <n v="23543.617999999999"/>
        <n v="74482.856"/>
        <n v="171.25"/>
        <n v="22596"/>
        <n v="480"/>
        <n v="412"/>
        <n v="147248.89600000001"/>
        <n v="47704.671999999999"/>
        <n v="1386217.03"/>
        <n v="273806.98599999998"/>
        <n v="9767.7720000000008"/>
        <n v="105511.999"/>
        <n v="2440"/>
        <n v="8414.5730000000003"/>
        <n v="41232.413"/>
        <n v="48852.618000000002"/>
        <n v="4492.692"/>
        <n v="4901.4809999999998"/>
        <n v="152516.81599999999"/>
        <n v="104547.489"/>
        <n v="200"/>
        <n v="98648.815000000002"/>
        <m/>
        <n v="3815.471"/>
        <n v="125475.17600000001"/>
        <n v="70"/>
        <n v="285825.72600000002"/>
        <n v="35465.472000000002"/>
        <n v="29752.260999999999"/>
        <n v="155.95400000000001"/>
        <n v="22607.431"/>
        <n v="5"/>
        <n v="107815.46799999999"/>
        <n v="54016.108"/>
        <n v="21671.912"/>
        <n v="32093.853999999999"/>
        <n v="14091.273999999999"/>
        <n v="615385.66700000002"/>
        <n v="253.006"/>
        <n v="1968.0119999999999"/>
        <n v="50761.453000000001"/>
        <n v="444.161"/>
        <n v="73.319000000000003"/>
        <n v="175677.00099999999"/>
        <n v="1041.52"/>
        <n v="4367.0349999999999"/>
        <n v="326.75099999999998"/>
        <n v="8672.3140000000003"/>
        <n v="49408.586000000003"/>
        <n v="13140.550999999999"/>
        <n v="3727.194"/>
        <n v="5748.4989999999998"/>
        <n v="11167.415999999999"/>
        <n v="1920"/>
        <n v="1171.2339999999999"/>
        <n v="110.184"/>
        <n v="17118.435000000001"/>
        <n v="44497.733"/>
        <n v="14419.870999999999"/>
        <n v="305"/>
        <n v="9566.0210000000006"/>
        <n v="394171.07699999999"/>
        <n v="77.5"/>
        <n v="19130.126"/>
        <n v="145.85400000000001"/>
        <n v="18487.3"/>
        <n v="364"/>
        <n v="505.75599999999997"/>
        <n v="258.35199999999998"/>
        <n v="9002.3860000000004"/>
        <n v="73804.712"/>
        <n v="266527.451"/>
        <n v="22262.994999999999"/>
        <n v="19702.59"/>
        <n v="569714.81999999995"/>
        <n v="27727.937000000002"/>
        <n v="4261.7309999999998"/>
        <n v="9059.4570000000003"/>
        <n v="16388.044999999998"/>
        <n v="46550.43"/>
        <n v="294.20499999999998"/>
        <n v="13708.427"/>
        <n v="109.17100000000001"/>
        <n v="5620.5389999999998"/>
        <n v="18496.524000000001"/>
        <n v="1770.268"/>
        <n v="54254.097000000002"/>
        <n v="62.459000000000003"/>
        <n v="9832.1239999999998"/>
        <n v="14477.037"/>
        <n v="6269.2709999999997"/>
        <n v="826.86500000000001"/>
        <n v="524"/>
        <n v="53264.247000000003"/>
        <n v="72495.962"/>
        <n v="16435.582999999999"/>
        <n v="18907.508999999998"/>
        <n v="1650235.9240000001"/>
        <n v="141808.16"/>
        <n v="10636.677"/>
        <n v="5999.6779999999999"/>
        <n v="4097.3919999999998"/>
        <n v="1111.528"/>
        <n v="4471.8339999999998"/>
        <n v="579.31799999999998"/>
        <n v="139073.07999999999"/>
        <n v="617.38900000000001"/>
        <n v="95.334999999999994"/>
        <n v="283.02199999999999"/>
        <n v="1365.2360000000001"/>
        <n v="28200.244999999999"/>
        <n v="165547.07399999999"/>
        <n v="19222.557000000001"/>
        <n v="224235.86"/>
        <n v="205780.24400000001"/>
        <n v="57701.883000000002"/>
        <n v="15545.834999999999"/>
        <n v="3.2"/>
        <n v="3188.9740000000002"/>
        <n v="749.99599999999998"/>
        <n v="3152.8519999999999"/>
        <n v="184030.959"/>
        <n v="282.00900000000001"/>
        <n v="2"/>
        <n v="3556.7150000000001"/>
        <n v="2811.84"/>
        <n v="14638.308000000001"/>
        <n v="690.22500000000002"/>
        <n v="9814.9220000000005"/>
        <n v="2741.2289999999998"/>
        <n v="249.22499999999999"/>
        <n v="506.99799999999999"/>
        <n v="4838.3370000000004"/>
        <n v="210.98699999999999"/>
        <n v="-1018.227"/>
        <n v="9356.2929999999997"/>
        <n v="43698.398000000001"/>
        <n v="4738.74"/>
        <n v="9778.6489999999994"/>
        <n v="5628.8739999999998"/>
        <n v="168294.476"/>
        <n v="223819.935"/>
        <n v="25"/>
        <n v="52916.252999999997"/>
        <n v="16328.415000000001"/>
        <n v="6566.9920000000002"/>
        <n v="6656.3710000000001"/>
        <n v="21279.404999999999"/>
        <n v="11592.204"/>
        <n v="17689.707999999999"/>
        <n v="17784.288"/>
        <n v="52.393000000000001"/>
        <n v="1181.444"/>
        <n v="23405.359"/>
        <n v="216355.97500000001"/>
        <n v="35759.972000000002"/>
        <n v="1275.6579999999999"/>
        <n v="94934.817999999999"/>
        <n v="1594.2660000000001"/>
        <n v="19351.992999999999"/>
        <n v="8975.7870000000003"/>
        <n v="166978.70199999999"/>
        <n v="65428.26"/>
        <n v="296.27600000000001"/>
        <n v="2.2000000000000002"/>
        <n v="273982.95199999999"/>
        <n v="6912.0519999999997"/>
        <n v="62902.464"/>
        <n v="1620446.993"/>
        <n v="2700.7809999999999"/>
        <n v="228609.29300000001"/>
        <n v="20540.451000000001"/>
        <n v="15684.544"/>
        <n v="2E-3"/>
        <n v="2910.2660000000001"/>
        <n v="29758.011999999999"/>
        <n v="338.971"/>
        <n v="154434.78599999999"/>
        <n v="176559.20800000001"/>
        <n v="5836.9939999999997"/>
        <n v="104093.23"/>
        <n v="249538.91500000001"/>
        <n v="131.1"/>
        <n v="1297.2080000000001"/>
        <n v="1.2999999999999999E-2"/>
        <n v="12.77"/>
        <n v="20645"/>
        <n v="5474.4"/>
        <n v="23484.401000000002"/>
        <n v="150"/>
        <n v="158.1"/>
        <n v="968.75"/>
        <n v="482.5"/>
        <n v="45"/>
        <n v="129"/>
        <n v="550"/>
        <n v="650"/>
        <n v="23780.546999999999"/>
        <n v="135"/>
        <n v="1200"/>
        <n v="202.92099999999999"/>
        <n v="18.242999999999999"/>
        <n v="1040"/>
        <n v="28746.734"/>
        <n v="323.63"/>
        <n v="750"/>
        <n v="500"/>
        <n v="50"/>
        <n v="416.64699999999999"/>
        <n v="4228.6400000000003"/>
        <n v="379.21699999999998"/>
        <n v="2199.0010000000002"/>
        <n v="123986.57"/>
        <n v="1975"/>
        <n v="2000"/>
        <n v="20"/>
        <n v="115"/>
        <n v="639"/>
        <n v="100"/>
        <n v="900"/>
        <n v="1512.8240000000001"/>
        <n v="1767.4090000000001"/>
        <n v="90335.811000000002"/>
        <n v="210"/>
        <n v="16501.406999999999"/>
        <n v="415"/>
        <n v="8184.1450000000004"/>
        <n v="333.12"/>
        <n v="4704.2520000000004"/>
        <n v="16472.999"/>
        <n v="42107.953999999998"/>
        <n v="6947.7349999999997"/>
        <n v="15"/>
        <n v="242716.83199999999"/>
        <n v="780.91300000000001"/>
        <n v="85.212000000000003"/>
        <n v="1817"/>
        <n v="4483.1369999999997"/>
        <n v="75248.706000000006"/>
        <n v="2944.92"/>
        <n v="110.88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0">
  <r>
    <s v="National"/>
    <s v="Equitable Share"/>
    <x v="0"/>
    <s v="Bad Debts Written Off"/>
    <x v="0"/>
  </r>
  <r>
    <s v="National"/>
    <s v="Equitable Share"/>
    <x v="1"/>
    <s v="ESKOM"/>
    <x v="1"/>
  </r>
  <r>
    <s v="National"/>
    <s v="Equitable Share"/>
    <x v="1"/>
    <s v="Water"/>
    <x v="2"/>
  </r>
  <r>
    <s v="National"/>
    <s v="Equitable Share"/>
    <x v="2"/>
    <s v="Accounting and Auditing"/>
    <x v="3"/>
  </r>
  <r>
    <s v="National"/>
    <s v="Equitable Share"/>
    <x v="2"/>
    <s v="Actuaries"/>
    <x v="4"/>
  </r>
  <r>
    <s v="National"/>
    <s v="Equitable Share"/>
    <x v="2"/>
    <s v="Administrative and Support Staff"/>
    <x v="5"/>
  </r>
  <r>
    <s v="National"/>
    <s v="Equitable Share"/>
    <x v="2"/>
    <s v="Aerial Surveillance"/>
    <x v="6"/>
  </r>
  <r>
    <s v="National"/>
    <s v="Equitable Share"/>
    <x v="2"/>
    <s v="Agriculture"/>
    <x v="7"/>
  </r>
  <r>
    <s v="National"/>
    <s v="Equitable Share"/>
    <x v="2"/>
    <s v="Air Pollution"/>
    <x v="8"/>
  </r>
  <r>
    <s v="National"/>
    <s v="Equitable Share"/>
    <x v="2"/>
    <s v="Alien Vegetation Control"/>
    <x v="9"/>
  </r>
  <r>
    <s v="National"/>
    <s v="Equitable Share"/>
    <x v="2"/>
    <s v="Animal Care"/>
    <x v="10"/>
  </r>
  <r>
    <s v="National"/>
    <s v="Equitable Share"/>
    <x v="2"/>
    <s v="Architectural"/>
    <x v="11"/>
  </r>
  <r>
    <s v="National"/>
    <s v="Equitable Share"/>
    <x v="2"/>
    <s v="Artists and Performers"/>
    <x v="12"/>
  </r>
  <r>
    <s v="National"/>
    <s v="Equitable Share"/>
    <x v="2"/>
    <s v="Auctioneers"/>
    <x v="13"/>
  </r>
  <r>
    <s v="National"/>
    <s v="Equitable Share"/>
    <x v="2"/>
    <s v="Audio-visual Services"/>
    <x v="14"/>
  </r>
  <r>
    <s v="National"/>
    <s v="Equitable Share"/>
    <x v="2"/>
    <s v="Audit Committee"/>
    <x v="15"/>
  </r>
  <r>
    <s v="National"/>
    <s v="Equitable Share"/>
    <x v="2"/>
    <s v="Board Member"/>
    <x v="16"/>
  </r>
  <r>
    <s v="National"/>
    <s v="Equitable Share"/>
    <x v="2"/>
    <s v="Bore Waterhole Drilling"/>
    <x v="17"/>
  </r>
  <r>
    <s v="National"/>
    <s v="Equitable Share"/>
    <x v="2"/>
    <s v="Building"/>
    <x v="18"/>
  </r>
  <r>
    <s v="National"/>
    <s v="Equitable Share"/>
    <x v="2"/>
    <s v="Burial Services"/>
    <x v="19"/>
  </r>
  <r>
    <s v="National"/>
    <s v="Equitable Share"/>
    <x v="2"/>
    <s v="Business and Financial Management"/>
    <x v="20"/>
  </r>
  <r>
    <s v="National"/>
    <s v="Equitable Share"/>
    <x v="2"/>
    <s v="Call Centre"/>
    <x v="21"/>
  </r>
  <r>
    <s v="National"/>
    <s v="Equitable Share"/>
    <x v="2"/>
    <s v="Catering Services"/>
    <x v="22"/>
  </r>
  <r>
    <s v="National"/>
    <s v="Equitable Share"/>
    <x v="2"/>
    <s v="Chemical"/>
    <x v="23"/>
  </r>
  <r>
    <s v="National"/>
    <s v="Equitable Share"/>
    <x v="2"/>
    <s v="Chipping"/>
    <x v="24"/>
  </r>
  <r>
    <s v="National"/>
    <s v="Equitable Share"/>
    <x v="2"/>
    <s v="Civil"/>
    <x v="25"/>
  </r>
  <r>
    <s v="National"/>
    <s v="Equitable Share"/>
    <x v="2"/>
    <s v="Cleaning Services"/>
    <x v="26"/>
  </r>
  <r>
    <s v="National"/>
    <s v="Equitable Share"/>
    <x v="2"/>
    <s v="Clearing and Grass Cutting Services"/>
    <x v="27"/>
  </r>
  <r>
    <s v="National"/>
    <s v="Equitable Share"/>
    <x v="2"/>
    <s v="Collection"/>
    <x v="28"/>
  </r>
  <r>
    <s v="National"/>
    <s v="Equitable Share"/>
    <x v="2"/>
    <s v="Commissions and Committees"/>
    <x v="29"/>
  </r>
  <r>
    <s v="National"/>
    <s v="Equitable Share"/>
    <x v="2"/>
    <s v="Communications"/>
    <x v="30"/>
  </r>
  <r>
    <s v="National"/>
    <s v="Equitable Share"/>
    <x v="2"/>
    <s v="Credit Rating Agencies"/>
    <x v="31"/>
  </r>
  <r>
    <s v="National"/>
    <s v="Equitable Share"/>
    <x v="2"/>
    <s v="Drivers Licence Cards"/>
    <x v="32"/>
  </r>
  <r>
    <s v="National"/>
    <s v="Equitable Share"/>
    <x v="2"/>
    <s v="Ecological"/>
    <x v="33"/>
  </r>
  <r>
    <s v="National"/>
    <s v="Equitable Share"/>
    <x v="2"/>
    <s v="Electrical"/>
    <x v="34"/>
  </r>
  <r>
    <s v="National"/>
    <s v="Equitable Share"/>
    <x v="2"/>
    <s v="Electricity"/>
    <x v="35"/>
  </r>
  <r>
    <s v="National"/>
    <s v="Equitable Share"/>
    <x v="2"/>
    <s v="Employee Wellness"/>
    <x v="36"/>
  </r>
  <r>
    <s v="National"/>
    <s v="Equitable Share"/>
    <x v="2"/>
    <s v="Event Promoters"/>
    <x v="37"/>
  </r>
  <r>
    <s v="National"/>
    <s v="Equitable Share"/>
    <x v="2"/>
    <s v="Exhibit Installations"/>
    <x v="38"/>
  </r>
  <r>
    <s v="National"/>
    <s v="Equitable Share"/>
    <x v="2"/>
    <s v="Fire Protection"/>
    <x v="39"/>
  </r>
  <r>
    <s v="National"/>
    <s v="Equitable Share"/>
    <x v="2"/>
    <s v="Fire Services"/>
    <x v="40"/>
  </r>
  <r>
    <s v="National"/>
    <s v="Equitable Share"/>
    <x v="2"/>
    <s v="First Aid"/>
    <x v="41"/>
  </r>
  <r>
    <s v="National"/>
    <s v="Equitable Share"/>
    <x v="2"/>
    <s v="Forensic Investigators"/>
    <x v="42"/>
  </r>
  <r>
    <s v="National"/>
    <s v="Equitable Share"/>
    <x v="2"/>
    <s v="Forestry"/>
    <x v="43"/>
  </r>
  <r>
    <s v="National"/>
    <s v="Equitable Share"/>
    <x v="2"/>
    <s v="Gardening Services"/>
    <x v="44"/>
  </r>
  <r>
    <s v="National"/>
    <s v="Equitable Share"/>
    <x v="2"/>
    <s v="Gas"/>
    <x v="45"/>
  </r>
  <r>
    <s v="National"/>
    <s v="Equitable Share"/>
    <x v="2"/>
    <s v="Geodetic, Control and Surveys"/>
    <x v="46"/>
  </r>
  <r>
    <s v="National"/>
    <s v="Equitable Share"/>
    <x v="2"/>
    <s v="Geoinformatic Services"/>
    <x v="47"/>
  </r>
  <r>
    <s v="National"/>
    <s v="Equitable Share"/>
    <x v="2"/>
    <s v="Geologist"/>
    <x v="48"/>
  </r>
  <r>
    <s v="National"/>
    <s v="Equitable Share"/>
    <x v="2"/>
    <s v="Grading of Sport Fields"/>
    <x v="49"/>
  </r>
  <r>
    <s v="National"/>
    <s v="Equitable Share"/>
    <x v="2"/>
    <s v="Graphic Designers"/>
    <x v="50"/>
  </r>
  <r>
    <s v="National"/>
    <s v="Equitable Share"/>
    <x v="2"/>
    <s v="Haulage"/>
    <x v="51"/>
  </r>
  <r>
    <s v="National"/>
    <s v="Equitable Share"/>
    <x v="2"/>
    <s v="Human Resources"/>
    <x v="52"/>
  </r>
  <r>
    <s v="National"/>
    <s v="Equitable Share"/>
    <x v="2"/>
    <s v="Hygiene Services"/>
    <x v="53"/>
  </r>
  <r>
    <s v="National"/>
    <s v="Equitable Share"/>
    <x v="2"/>
    <s v="Illegal Dumping"/>
    <x v="54"/>
  </r>
  <r>
    <s v="National"/>
    <s v="Equitable Share"/>
    <x v="2"/>
    <s v="Inspection Fees"/>
    <x v="55"/>
  </r>
  <r>
    <s v="National"/>
    <s v="Equitable Share"/>
    <x v="2"/>
    <s v="Interior Decorator"/>
    <x v="56"/>
  </r>
  <r>
    <s v="National"/>
    <s v="Equitable Share"/>
    <x v="2"/>
    <s v="Internal Auditors"/>
    <x v="57"/>
  </r>
  <r>
    <s v="National"/>
    <s v="Equitable Share"/>
    <x v="2"/>
    <s v="Issue of Summons"/>
    <x v="58"/>
  </r>
  <r>
    <s v="National"/>
    <s v="Equitable Share"/>
    <x v="2"/>
    <s v="Land and Quantity Surveyors"/>
    <x v="59"/>
  </r>
  <r>
    <s v="National"/>
    <s v="Equitable Share"/>
    <x v="2"/>
    <s v="Landscape Designer"/>
    <x v="60"/>
  </r>
  <r>
    <s v="National"/>
    <s v="Equitable Share"/>
    <x v="2"/>
    <s v="Legal Advice and Litigation"/>
    <x v="61"/>
  </r>
  <r>
    <s v="National"/>
    <s v="Equitable Share"/>
    <x v="2"/>
    <s v="Litter Picking and Street Cleaning"/>
    <x v="62"/>
  </r>
  <r>
    <s v="National"/>
    <s v="Equitable Share"/>
    <x v="2"/>
    <s v="Maintenance of Buildings and Facilities"/>
    <x v="63"/>
  </r>
  <r>
    <s v="National"/>
    <s v="Equitable Share"/>
    <x v="2"/>
    <s v="Maintenance of Equipment"/>
    <x v="64"/>
  </r>
  <r>
    <s v="National"/>
    <s v="Equitable Share"/>
    <x v="2"/>
    <s v="Maintenance of Unspecified Assets"/>
    <x v="65"/>
  </r>
  <r>
    <s v="National"/>
    <s v="Equitable Share"/>
    <x v="2"/>
    <s v="Management of Informal Settlements"/>
    <x v="66"/>
  </r>
  <r>
    <s v="National"/>
    <s v="Equitable Share"/>
    <x v="2"/>
    <s v="Mechanical"/>
    <x v="67"/>
  </r>
  <r>
    <s v="National"/>
    <s v="Equitable Share"/>
    <x v="2"/>
    <s v="Medical"/>
    <x v="68"/>
  </r>
  <r>
    <s v="National"/>
    <s v="Equitable Share"/>
    <x v="2"/>
    <s v="Medical Examinations"/>
    <x v="69"/>
  </r>
  <r>
    <s v="National"/>
    <s v="Equitable Share"/>
    <x v="2"/>
    <s v="Medical Services"/>
    <x v="70"/>
  </r>
  <r>
    <s v="National"/>
    <s v="Equitable Share"/>
    <x v="2"/>
    <s v="Medical Services [Medical Health Services &amp; Support]"/>
    <x v="71"/>
  </r>
  <r>
    <s v="National"/>
    <s v="Equitable Share"/>
    <x v="2"/>
    <s v="Medical Waste Removal"/>
    <x v="72"/>
  </r>
  <r>
    <s v="National"/>
    <s v="Equitable Share"/>
    <x v="2"/>
    <s v="Metallurgical"/>
    <x v="73"/>
  </r>
  <r>
    <s v="National"/>
    <s v="Equitable Share"/>
    <x v="2"/>
    <s v="Meter Management"/>
    <x v="74"/>
  </r>
  <r>
    <s v="National"/>
    <s v="Equitable Share"/>
    <x v="2"/>
    <s v="Mini Dumping Sites"/>
    <x v="75"/>
  </r>
  <r>
    <s v="National"/>
    <s v="Equitable Share"/>
    <x v="2"/>
    <s v="Mint of Decorations"/>
    <x v="76"/>
  </r>
  <r>
    <s v="National"/>
    <s v="Equitable Share"/>
    <x v="2"/>
    <s v="Network Charges"/>
    <x v="77"/>
  </r>
  <r>
    <s v="National"/>
    <s v="Equitable Share"/>
    <x v="2"/>
    <s v="Occupational Health and Safety"/>
    <x v="78"/>
  </r>
  <r>
    <s v="National"/>
    <s v="Equitable Share"/>
    <x v="2"/>
    <s v="Organic and Building Refuse Removal"/>
    <x v="79"/>
  </r>
  <r>
    <s v="National"/>
    <s v="Equitable Share"/>
    <x v="2"/>
    <s v="Organisational"/>
    <x v="80"/>
  </r>
  <r>
    <s v="National"/>
    <s v="Equitable Share"/>
    <x v="2"/>
    <s v="Personnel and Labour"/>
    <x v="81"/>
  </r>
  <r>
    <s v="National"/>
    <s v="Equitable Share"/>
    <x v="2"/>
    <s v="Pest Control and Fumigation"/>
    <x v="82"/>
  </r>
  <r>
    <s v="National"/>
    <s v="Equitable Share"/>
    <x v="2"/>
    <s v="Photographer"/>
    <x v="83"/>
  </r>
  <r>
    <s v="National"/>
    <s v="Equitable Share"/>
    <x v="2"/>
    <s v="Plants, Flowers and Other Decorations"/>
    <x v="84"/>
  </r>
  <r>
    <s v="National"/>
    <s v="Equitable Share"/>
    <x v="2"/>
    <s v="Prepaid Electricity Vendors"/>
    <x v="85"/>
  </r>
  <r>
    <s v="National"/>
    <s v="Equitable Share"/>
    <x v="2"/>
    <s v="Prepaid Water Vendors"/>
    <x v="86"/>
  </r>
  <r>
    <s v="National"/>
    <s v="Equitable Share"/>
    <x v="2"/>
    <s v="Preservation/Restoration/Dismantling/Cleaning Services"/>
    <x v="87"/>
  </r>
  <r>
    <s v="National"/>
    <s v="Equitable Share"/>
    <x v="2"/>
    <s v="Printing Services"/>
    <x v="88"/>
  </r>
  <r>
    <s v="National"/>
    <s v="Equitable Share"/>
    <x v="2"/>
    <s v="Professional Staff"/>
    <x v="89"/>
  </r>
  <r>
    <s v="National"/>
    <s v="Equitable Share"/>
    <x v="2"/>
    <s v="Project Management"/>
    <x v="90"/>
  </r>
  <r>
    <s v="National"/>
    <s v="Equitable Share"/>
    <x v="2"/>
    <s v="Qualification Verification"/>
    <x v="91"/>
  </r>
  <r>
    <s v="National"/>
    <s v="Equitable Share"/>
    <x v="2"/>
    <s v="Quality Control"/>
    <x v="92"/>
  </r>
  <r>
    <s v="National"/>
    <s v="Equitable Share"/>
    <x v="2"/>
    <s v="Refuse Removal"/>
    <x v="93"/>
  </r>
  <r>
    <s v="National"/>
    <s v="Equitable Share"/>
    <x v="2"/>
    <s v="Reliability Charges"/>
    <x v="94"/>
  </r>
  <r>
    <s v="National"/>
    <s v="Equitable Share"/>
    <x v="2"/>
    <s v="Relief Drivers"/>
    <x v="95"/>
  </r>
  <r>
    <s v="National"/>
    <s v="Equitable Share"/>
    <x v="2"/>
    <s v="Removal of Hazardous Waste"/>
    <x v="96"/>
  </r>
  <r>
    <s v="National"/>
    <s v="Equitable Share"/>
    <x v="2"/>
    <s v="Removal of Structures and Illegal Signs"/>
    <x v="97"/>
  </r>
  <r>
    <s v="National"/>
    <s v="Equitable Share"/>
    <x v="2"/>
    <s v="Research and Advisory"/>
    <x v="98"/>
  </r>
  <r>
    <s v="National"/>
    <s v="Equitable Share"/>
    <x v="2"/>
    <s v="Researcher"/>
    <x v="99"/>
  </r>
  <r>
    <s v="National"/>
    <s v="Equitable Share"/>
    <x v="2"/>
    <s v="Restricted Water Flow"/>
    <x v="100"/>
  </r>
  <r>
    <s v="National"/>
    <s v="Equitable Share"/>
    <x v="2"/>
    <s v="Roads"/>
    <x v="101"/>
  </r>
  <r>
    <s v="National"/>
    <s v="Equitable Share"/>
    <x v="2"/>
    <s v="Safeguard and Security"/>
    <x v="102"/>
  </r>
  <r>
    <s v="National"/>
    <s v="Equitable Share"/>
    <x v="2"/>
    <s v="Security Services"/>
    <x v="103"/>
  </r>
  <r>
    <s v="National"/>
    <s v="Equitable Share"/>
    <x v="2"/>
    <s v="Sewerage Services"/>
    <x v="104"/>
  </r>
  <r>
    <s v="National"/>
    <s v="Equitable Share"/>
    <x v="2"/>
    <s v="Sports and Recreation"/>
    <x v="105"/>
  </r>
  <r>
    <s v="National"/>
    <s v="Equitable Share"/>
    <x v="2"/>
    <s v="Stage and Sound Crew"/>
    <x v="106"/>
  </r>
  <r>
    <s v="National"/>
    <s v="Equitable Share"/>
    <x v="2"/>
    <s v="Stream Cleaning and Ditching"/>
    <x v="107"/>
  </r>
  <r>
    <s v="National"/>
    <s v="Equitable Share"/>
    <x v="2"/>
    <s v="Structural"/>
    <x v="108"/>
  </r>
  <r>
    <s v="National"/>
    <s v="Equitable Share"/>
    <x v="2"/>
    <s v="Town Planner"/>
    <x v="109"/>
  </r>
  <r>
    <s v="National"/>
    <s v="Equitable Share"/>
    <x v="2"/>
    <s v="Tracing Agents and Debt Collectors"/>
    <x v="110"/>
  </r>
  <r>
    <s v="National"/>
    <s v="Equitable Share"/>
    <x v="2"/>
    <s v="Traffic Fines Management"/>
    <x v="111"/>
  </r>
  <r>
    <s v="National"/>
    <s v="Equitable Share"/>
    <x v="2"/>
    <s v="Traffic and Street Lights"/>
    <x v="112"/>
  </r>
  <r>
    <s v="National"/>
    <s v="Equitable Share"/>
    <x v="2"/>
    <s v="Translators, Scribes and Editors"/>
    <x v="113"/>
  </r>
  <r>
    <s v="National"/>
    <s v="Equitable Share"/>
    <x v="2"/>
    <s v="Transport Services"/>
    <x v="114"/>
  </r>
  <r>
    <s v="National"/>
    <s v="Equitable Share"/>
    <x v="2"/>
    <s v="Transportation"/>
    <x v="115"/>
  </r>
  <r>
    <s v="National"/>
    <s v="Equitable Share"/>
    <x v="2"/>
    <s v="Valuer"/>
    <x v="116"/>
  </r>
  <r>
    <s v="National"/>
    <s v="Equitable Share"/>
    <x v="2"/>
    <s v="Valuer and Assessors"/>
    <x v="117"/>
  </r>
  <r>
    <s v="National"/>
    <s v="Equitable Share"/>
    <x v="2"/>
    <s v="Veterinary Services"/>
    <x v="118"/>
  </r>
  <r>
    <s v="National"/>
    <s v="Equitable Share"/>
    <x v="2"/>
    <s v="Water"/>
    <x v="119"/>
  </r>
  <r>
    <s v="National"/>
    <s v="Equitable Share"/>
    <x v="2"/>
    <s v="Water Takers"/>
    <x v="120"/>
  </r>
  <r>
    <s v="National"/>
    <s v="Equitable Share"/>
    <x v="3"/>
    <s v="Accrued Revenue"/>
    <x v="121"/>
  </r>
  <r>
    <s v="National"/>
    <s v="Equitable Share"/>
    <x v="3"/>
    <s v="Acquisitions"/>
    <x v="122"/>
  </r>
  <r>
    <s v="National"/>
    <s v="Equitable Share"/>
    <x v="3"/>
    <s v="Adjustments"/>
    <x v="123"/>
  </r>
  <r>
    <s v="National"/>
    <s v="Equitable Share"/>
    <x v="3"/>
    <s v="Advances"/>
    <x v="124"/>
  </r>
  <r>
    <s v="National"/>
    <s v="Equitable Share"/>
    <x v="3"/>
    <s v="Advances to Petty Cash"/>
    <x v="125"/>
  </r>
  <r>
    <s v="National"/>
    <s v="Equitable Share"/>
    <x v="3"/>
    <s v="Cash from Cahiers"/>
    <x v="126"/>
  </r>
  <r>
    <s v="National"/>
    <s v="Equitable Share"/>
    <x v="3"/>
    <s v="Charges"/>
    <x v="127"/>
  </r>
  <r>
    <s v="National"/>
    <s v="Equitable Share"/>
    <x v="3"/>
    <s v="Collections"/>
    <x v="128"/>
  </r>
  <r>
    <s v="National"/>
    <s v="Equitable Share"/>
    <x v="3"/>
    <s v="Debt Write-off"/>
    <x v="129"/>
  </r>
  <r>
    <s v="National"/>
    <s v="Equitable Share"/>
    <x v="3"/>
    <s v="Debt Write-offs"/>
    <x v="130"/>
  </r>
  <r>
    <s v="National"/>
    <s v="Equitable Share"/>
    <x v="3"/>
    <s v="Deposits"/>
    <x v="131"/>
  </r>
  <r>
    <s v="National"/>
    <s v="Equitable Share"/>
    <x v="3"/>
    <s v="Fines Issued"/>
    <x v="132"/>
  </r>
  <r>
    <s v="National"/>
    <s v="Equitable Share"/>
    <x v="3"/>
    <s v="Interest Charge"/>
    <x v="133"/>
  </r>
  <r>
    <s v="National"/>
    <s v="Equitable Share"/>
    <x v="3"/>
    <s v="Interest Earned"/>
    <x v="134"/>
  </r>
  <r>
    <s v="National"/>
    <s v="Equitable Share"/>
    <x v="3"/>
    <s v="Issues"/>
    <x v="135"/>
  </r>
  <r>
    <s v="National"/>
    <s v="Equitable Share"/>
    <x v="3"/>
    <s v="Monthly Billing"/>
    <x v="136"/>
  </r>
  <r>
    <s v="National"/>
    <s v="Equitable Share"/>
    <x v="3"/>
    <s v="Opening Balance"/>
    <x v="137"/>
  </r>
  <r>
    <s v="National"/>
    <s v="Equitable Share"/>
    <x v="3"/>
    <s v="Payments"/>
    <x v="138"/>
  </r>
  <r>
    <s v="National"/>
    <s v="Equitable Share"/>
    <x v="3"/>
    <s v="Prior Period Corrections and Adjustments"/>
    <x v="139"/>
  </r>
  <r>
    <s v="National"/>
    <s v="Equitable Share"/>
    <x v="3"/>
    <s v="Prior Period Corrections and Recognised"/>
    <x v="140"/>
  </r>
  <r>
    <s v="National"/>
    <s v="Equitable Share"/>
    <x v="3"/>
    <s v="Receipts from Petty Cash"/>
    <x v="125"/>
  </r>
  <r>
    <s v="National"/>
    <s v="Equitable Share"/>
    <x v="3"/>
    <s v="Recognised"/>
    <x v="141"/>
  </r>
  <r>
    <s v="National"/>
    <s v="Equitable Share"/>
    <x v="3"/>
    <s v="Reversal"/>
    <x v="142"/>
  </r>
  <r>
    <s v="National"/>
    <s v="Equitable Share"/>
    <x v="3"/>
    <s v="Telephone"/>
    <x v="143"/>
  </r>
  <r>
    <s v="National"/>
    <s v="Equitable Share"/>
    <x v="3"/>
    <s v="Transfers"/>
    <x v="144"/>
  </r>
  <r>
    <s v="National"/>
    <s v="Equitable Share"/>
    <x v="3"/>
    <s v="Unallocated Deposits"/>
    <x v="145"/>
  </r>
  <r>
    <s v="National"/>
    <s v="Equitable Share"/>
    <x v="3"/>
    <s v="Withdrawals"/>
    <x v="146"/>
  </r>
  <r>
    <s v="National"/>
    <s v="Equitable Share"/>
    <x v="4"/>
    <s v="Default"/>
    <x v="147"/>
  </r>
  <r>
    <s v="National"/>
    <s v="Equitable Share"/>
    <x v="5"/>
    <s v="Airports"/>
    <x v="148"/>
  </r>
  <r>
    <s v="National"/>
    <s v="Equitable Share"/>
    <x v="5"/>
    <s v="Boreholes"/>
    <x v="149"/>
  </r>
  <r>
    <s v="National"/>
    <s v="Equitable Share"/>
    <x v="5"/>
    <s v="Building Plan Offices"/>
    <x v="150"/>
  </r>
  <r>
    <s v="National"/>
    <s v="Equitable Share"/>
    <x v="5"/>
    <s v="Bulk Mains"/>
    <x v="151"/>
  </r>
  <r>
    <s v="National"/>
    <s v="Equitable Share"/>
    <x v="5"/>
    <s v="Capital Spares"/>
    <x v="152"/>
  </r>
  <r>
    <s v="National"/>
    <s v="Equitable Share"/>
    <x v="5"/>
    <s v="Cemeteries/Crematoria"/>
    <x v="153"/>
  </r>
  <r>
    <s v="National"/>
    <s v="Equitable Share"/>
    <x v="5"/>
    <s v="Centres"/>
    <x v="154"/>
  </r>
  <r>
    <s v="National"/>
    <s v="Equitable Share"/>
    <x v="5"/>
    <s v="Clinics/Care Centres"/>
    <x v="155"/>
  </r>
  <r>
    <s v="National"/>
    <s v="Equitable Share"/>
    <x v="5"/>
    <s v="Computer Equipment"/>
    <x v="156"/>
  </r>
  <r>
    <s v="National"/>
    <s v="Equitable Share"/>
    <x v="5"/>
    <s v="Computer Software and Applications"/>
    <x v="157"/>
  </r>
  <r>
    <s v="National"/>
    <s v="Equitable Share"/>
    <x v="5"/>
    <s v="Crèches"/>
    <x v="158"/>
  </r>
  <r>
    <s v="National"/>
    <s v="Equitable Share"/>
    <x v="5"/>
    <s v="Dams and Weirs"/>
    <x v="159"/>
  </r>
  <r>
    <s v="National"/>
    <s v="Equitable Share"/>
    <x v="5"/>
    <s v="Data Centres"/>
    <x v="160"/>
  </r>
  <r>
    <s v="National"/>
    <s v="Equitable Share"/>
    <x v="5"/>
    <s v="Depots"/>
    <x v="161"/>
  </r>
  <r>
    <s v="National"/>
    <s v="Equitable Share"/>
    <x v="5"/>
    <s v="Distribution"/>
    <x v="162"/>
  </r>
  <r>
    <s v="National"/>
    <s v="Equitable Share"/>
    <x v="5"/>
    <s v="Distribution Layers"/>
    <x v="163"/>
  </r>
  <r>
    <s v="National"/>
    <s v="Equitable Share"/>
    <x v="5"/>
    <s v="Drainage Collection"/>
    <x v="164"/>
  </r>
  <r>
    <s v="National"/>
    <s v="Equitable Share"/>
    <x v="5"/>
    <s v="Fire/Ambulance Stations"/>
    <x v="165"/>
  </r>
  <r>
    <s v="National"/>
    <s v="Equitable Share"/>
    <x v="5"/>
    <s v="Furniture and Office Equipment"/>
    <x v="166"/>
  </r>
  <r>
    <s v="National"/>
    <s v="Equitable Share"/>
    <x v="5"/>
    <s v="HV Substations"/>
    <x v="167"/>
  </r>
  <r>
    <s v="National"/>
    <s v="Equitable Share"/>
    <x v="5"/>
    <s v="HV Switching Station"/>
    <x v="168"/>
  </r>
  <r>
    <s v="National"/>
    <s v="Equitable Share"/>
    <x v="5"/>
    <s v="HV Transmission Conductors"/>
    <x v="169"/>
  </r>
  <r>
    <s v="National"/>
    <s v="Equitable Share"/>
    <x v="5"/>
    <s v="Halls"/>
    <x v="170"/>
  </r>
  <r>
    <s v="National"/>
    <s v="Equitable Share"/>
    <x v="5"/>
    <s v="Improved Properties"/>
    <x v="171"/>
  </r>
  <r>
    <s v="National"/>
    <s v="Equitable Share"/>
    <x v="5"/>
    <s v="LV Networks"/>
    <x v="172"/>
  </r>
  <r>
    <s v="National"/>
    <s v="Equitable Share"/>
    <x v="5"/>
    <s v="Land"/>
    <x v="173"/>
  </r>
  <r>
    <s v="National"/>
    <s v="Equitable Share"/>
    <x v="5"/>
    <s v="Landfill Sites"/>
    <x v="174"/>
  </r>
  <r>
    <s v="National"/>
    <s v="Equitable Share"/>
    <x v="5"/>
    <s v="Libraries"/>
    <x v="175"/>
  </r>
  <r>
    <s v="National"/>
    <s v="Equitable Share"/>
    <x v="5"/>
    <s v="MV Networks"/>
    <x v="176"/>
  </r>
  <r>
    <s v="National"/>
    <s v="Equitable Share"/>
    <x v="5"/>
    <s v="MV Substations"/>
    <x v="177"/>
  </r>
  <r>
    <s v="National"/>
    <s v="Equitable Share"/>
    <x v="5"/>
    <s v="MV Switching Stations"/>
    <x v="178"/>
  </r>
  <r>
    <s v="National"/>
    <s v="Equitable Share"/>
    <x v="5"/>
    <s v="Machinery and Equipment"/>
    <x v="179"/>
  </r>
  <r>
    <s v="National"/>
    <s v="Equitable Share"/>
    <x v="5"/>
    <s v="Manufacturing Plant"/>
    <x v="180"/>
  </r>
  <r>
    <s v="National"/>
    <s v="Equitable Share"/>
    <x v="5"/>
    <s v="Markets"/>
    <x v="181"/>
  </r>
  <r>
    <s v="National"/>
    <s v="Equitable Share"/>
    <x v="5"/>
    <s v="Municipal Offices"/>
    <x v="182"/>
  </r>
  <r>
    <s v="National"/>
    <s v="Equitable Share"/>
    <x v="5"/>
    <s v="Museums"/>
    <x v="183"/>
  </r>
  <r>
    <s v="National"/>
    <s v="Equitable Share"/>
    <x v="5"/>
    <s v="Nature Reserves"/>
    <x v="184"/>
  </r>
  <r>
    <s v="National"/>
    <s v="Equitable Share"/>
    <x v="5"/>
    <s v="Outdoor Facilities"/>
    <x v="185"/>
  </r>
  <r>
    <s v="National"/>
    <s v="Equitable Share"/>
    <x v="5"/>
    <s v="Outfall Sewers"/>
    <x v="186"/>
  </r>
  <r>
    <s v="National"/>
    <s v="Equitable Share"/>
    <x v="5"/>
    <s v="Parks"/>
    <x v="187"/>
  </r>
  <r>
    <s v="National"/>
    <s v="Equitable Share"/>
    <x v="5"/>
    <s v="Police"/>
    <x v="188"/>
  </r>
  <r>
    <s v="National"/>
    <s v="Equitable Share"/>
    <x v="5"/>
    <s v="Power Plants"/>
    <x v="189"/>
  </r>
  <r>
    <s v="National"/>
    <s v="Equitable Share"/>
    <x v="5"/>
    <s v="Promenades"/>
    <x v="190"/>
  </r>
  <r>
    <s v="National"/>
    <s v="Equitable Share"/>
    <x v="5"/>
    <s v="Public Ablution Facilities"/>
    <x v="191"/>
  </r>
  <r>
    <s v="National"/>
    <s v="Equitable Share"/>
    <x v="5"/>
    <s v="Public Open Space"/>
    <x v="192"/>
  </r>
  <r>
    <s v="National"/>
    <s v="Equitable Share"/>
    <x v="5"/>
    <s v="Pump Station"/>
    <x v="193"/>
  </r>
  <r>
    <s v="National"/>
    <s v="Equitable Share"/>
    <x v="5"/>
    <s v="Pump Stations"/>
    <x v="194"/>
  </r>
  <r>
    <s v="National"/>
    <s v="Equitable Share"/>
    <x v="5"/>
    <s v="Reservoirs"/>
    <x v="195"/>
  </r>
  <r>
    <s v="National"/>
    <s v="Equitable Share"/>
    <x v="5"/>
    <s v="Reticulation"/>
    <x v="196"/>
  </r>
  <r>
    <s v="National"/>
    <s v="Equitable Share"/>
    <x v="5"/>
    <s v="Road Furniture"/>
    <x v="197"/>
  </r>
  <r>
    <s v="National"/>
    <s v="Equitable Share"/>
    <x v="5"/>
    <s v="Road Structures"/>
    <x v="198"/>
  </r>
  <r>
    <s v="National"/>
    <s v="Equitable Share"/>
    <x v="5"/>
    <s v="Roads"/>
    <x v="199"/>
  </r>
  <r>
    <s v="National"/>
    <s v="Equitable Share"/>
    <x v="5"/>
    <s v="Servitudes"/>
    <x v="200"/>
  </r>
  <r>
    <s v="National"/>
    <s v="Equitable Share"/>
    <x v="5"/>
    <s v="Social Housing"/>
    <x v="201"/>
  </r>
  <r>
    <s v="National"/>
    <s v="Equitable Share"/>
    <x v="5"/>
    <s v="Staff Housing"/>
    <x v="202"/>
  </r>
  <r>
    <s v="National"/>
    <s v="Equitable Share"/>
    <x v="5"/>
    <s v="Stalls"/>
    <x v="203"/>
  </r>
  <r>
    <s v="National"/>
    <s v="Equitable Share"/>
    <x v="5"/>
    <s v="Storm Water Conveyance"/>
    <x v="204"/>
  </r>
  <r>
    <s v="National"/>
    <s v="Equitable Share"/>
    <x v="5"/>
    <s v="Taxi Ranks/Bus Terminals"/>
    <x v="205"/>
  </r>
  <r>
    <s v="National"/>
    <s v="Equitable Share"/>
    <x v="5"/>
    <s v="Testing Stations"/>
    <x v="206"/>
  </r>
  <r>
    <s v="National"/>
    <s v="Equitable Share"/>
    <x v="5"/>
    <s v="Theatres"/>
    <x v="207"/>
  </r>
  <r>
    <s v="National"/>
    <s v="Equitable Share"/>
    <x v="5"/>
    <s v="Toilet Facilities"/>
    <x v="208"/>
  </r>
  <r>
    <s v="National"/>
    <s v="Equitable Share"/>
    <x v="5"/>
    <s v="Training Centres"/>
    <x v="209"/>
  </r>
  <r>
    <s v="National"/>
    <s v="Equitable Share"/>
    <x v="5"/>
    <s v="Transport Assets"/>
    <x v="210"/>
  </r>
  <r>
    <s v="National"/>
    <s v="Equitable Share"/>
    <x v="5"/>
    <s v="Unimproved Properties"/>
    <x v="211"/>
  </r>
  <r>
    <s v="National"/>
    <s v="Equitable Share"/>
    <x v="5"/>
    <s v="Waste Processing Facilities"/>
    <x v="212"/>
  </r>
  <r>
    <s v="National"/>
    <s v="Equitable Share"/>
    <x v="5"/>
    <s v="Waste Separation Facilities"/>
    <x v="213"/>
  </r>
  <r>
    <s v="National"/>
    <s v="Equitable Share"/>
    <x v="5"/>
    <s v="Waste Water Treatment Works"/>
    <x v="214"/>
  </r>
  <r>
    <s v="National"/>
    <s v="Equitable Share"/>
    <x v="5"/>
    <s v="Water Treatment Works"/>
    <x v="215"/>
  </r>
  <r>
    <s v="National"/>
    <s v="Equitable Share"/>
    <x v="5"/>
    <s v="Workshops"/>
    <x v="216"/>
  </r>
  <r>
    <s v="National"/>
    <s v="Equitable Share"/>
    <x v="6"/>
    <s v="Accommodation, Travel and Incidental"/>
    <x v="217"/>
  </r>
  <r>
    <s v="National"/>
    <s v="Equitable Share"/>
    <x v="6"/>
    <s v="Accommodation, Travel and Incidental - Cost Capitalised to PPE (Credit Account)"/>
    <x v="218"/>
  </r>
  <r>
    <s v="National"/>
    <s v="Equitable Share"/>
    <x v="6"/>
    <s v="Accommodation, Travel and Incidental:   Cost Capitalised to PPE (Credit Account)"/>
    <x v="219"/>
  </r>
  <r>
    <s v="National"/>
    <s v="Equitable Share"/>
    <x v="6"/>
    <s v="Acting and Post Related Allowances"/>
    <x v="220"/>
  </r>
  <r>
    <s v="National"/>
    <s v="Equitable Share"/>
    <x v="6"/>
    <s v="Acting:  Cost Capitalised to PPE (Credit Account)"/>
    <x v="221"/>
  </r>
  <r>
    <s v="National"/>
    <s v="Equitable Share"/>
    <x v="6"/>
    <s v="Actuarial Gains and Losses"/>
    <x v="222"/>
  </r>
  <r>
    <s v="National"/>
    <s v="Equitable Share"/>
    <x v="6"/>
    <s v="Bargaining Council"/>
    <x v="223"/>
  </r>
  <r>
    <s v="National"/>
    <s v="Equitable Share"/>
    <x v="6"/>
    <s v="Bargaining Council Cost Capitalised to PPE (Credit Account)"/>
    <x v="221"/>
  </r>
  <r>
    <s v="National"/>
    <s v="Equitable Share"/>
    <x v="6"/>
    <s v="Basic Salary"/>
    <x v="224"/>
  </r>
  <r>
    <s v="National"/>
    <s v="Equitable Share"/>
    <x v="6"/>
    <s v="Basic Salary - Cost Capitalised to PPE (Credit Account)"/>
    <x v="225"/>
  </r>
  <r>
    <s v="National"/>
    <s v="Equitable Share"/>
    <x v="6"/>
    <s v="Basic Salary and Wages"/>
    <x v="226"/>
  </r>
  <r>
    <s v="National"/>
    <s v="Equitable Share"/>
    <x v="6"/>
    <s v="Basic Salary and Wages - Cost Capitalised to PPE (Credit Account)"/>
    <x v="227"/>
  </r>
  <r>
    <s v="National"/>
    <s v="Equitable Share"/>
    <x v="6"/>
    <s v="Bonus"/>
    <x v="228"/>
  </r>
  <r>
    <s v="National"/>
    <s v="Equitable Share"/>
    <x v="6"/>
    <s v="Bonuses"/>
    <x v="229"/>
  </r>
  <r>
    <s v="National"/>
    <s v="Equitable Share"/>
    <x v="6"/>
    <s v="Bonuses - Cost Capitalised to PPE (Credit Account)"/>
    <x v="230"/>
  </r>
  <r>
    <s v="National"/>
    <s v="Equitable Share"/>
    <x v="6"/>
    <s v="Cellular and Telephone"/>
    <x v="231"/>
  </r>
  <r>
    <s v="National"/>
    <s v="Equitable Share"/>
    <x v="6"/>
    <s v="Cellular and Telephone Cost Capitalised to PPE (Credit Account)"/>
    <x v="221"/>
  </r>
  <r>
    <s v="National"/>
    <s v="Equitable Share"/>
    <x v="6"/>
    <s v="Cellular and Telephone:   Cost Capitalised to PPE (Credit Account)"/>
    <x v="232"/>
  </r>
  <r>
    <s v="National"/>
    <s v="Equitable Share"/>
    <x v="6"/>
    <s v="Current Service Cost"/>
    <x v="233"/>
  </r>
  <r>
    <s v="National"/>
    <s v="Equitable Share"/>
    <x v="6"/>
    <s v="Curtailment and Settlement"/>
    <x v="123"/>
  </r>
  <r>
    <s v="National"/>
    <s v="Equitable Share"/>
    <x v="6"/>
    <s v="Defined Contribution Fund Expenses"/>
    <x v="234"/>
  </r>
  <r>
    <s v="National"/>
    <s v="Equitable Share"/>
    <x v="6"/>
    <s v="Entertainment"/>
    <x v="235"/>
  </r>
  <r>
    <s v="National"/>
    <s v="Equitable Share"/>
    <x v="6"/>
    <s v="Entertainment :  Cost Capitalised to PPE (Credit Account)"/>
    <x v="221"/>
  </r>
  <r>
    <s v="National"/>
    <s v="Equitable Share"/>
    <x v="6"/>
    <s v="Essential User"/>
    <x v="236"/>
  </r>
  <r>
    <s v="National"/>
    <s v="Equitable Share"/>
    <x v="6"/>
    <s v="Fire Brigade"/>
    <x v="237"/>
  </r>
  <r>
    <s v="National"/>
    <s v="Equitable Share"/>
    <x v="6"/>
    <s v="Group Life Insurance"/>
    <x v="238"/>
  </r>
  <r>
    <s v="National"/>
    <s v="Equitable Share"/>
    <x v="6"/>
    <s v="Group Life Insurance - Cost Capitalised to PPE (Credit Account)"/>
    <x v="221"/>
  </r>
  <r>
    <s v="National"/>
    <s v="Equitable Share"/>
    <x v="6"/>
    <s v="Housing Benefits"/>
    <x v="239"/>
  </r>
  <r>
    <s v="National"/>
    <s v="Equitable Share"/>
    <x v="6"/>
    <s v="Housing Benefits:   Cost Capitalised to PPE (Credit Account)"/>
    <x v="221"/>
  </r>
  <r>
    <s v="National"/>
    <s v="Equitable Share"/>
    <x v="6"/>
    <s v="In-kind Benefits"/>
    <x v="240"/>
  </r>
  <r>
    <s v="National"/>
    <s v="Equitable Share"/>
    <x v="6"/>
    <s v="In-kind Benefits - Cost Capitalised to PPE (Credit Account)"/>
    <x v="221"/>
  </r>
  <r>
    <s v="National"/>
    <s v="Equitable Share"/>
    <x v="6"/>
    <s v="Interest Cost"/>
    <x v="241"/>
  </r>
  <r>
    <s v="National"/>
    <s v="Equitable Share"/>
    <x v="6"/>
    <s v="Laundry"/>
    <x v="242"/>
  </r>
  <r>
    <s v="National"/>
    <s v="Equitable Share"/>
    <x v="6"/>
    <s v="Leave Gratuity"/>
    <x v="243"/>
  </r>
  <r>
    <s v="National"/>
    <s v="Equitable Share"/>
    <x v="6"/>
    <s v="Leave Pay"/>
    <x v="244"/>
  </r>
  <r>
    <s v="National"/>
    <s v="Equitable Share"/>
    <x v="6"/>
    <s v="Leave Pay:  Cost Capitalised to PPE (Credit Account)"/>
    <x v="245"/>
  </r>
  <r>
    <s v="National"/>
    <s v="Equitable Share"/>
    <x v="6"/>
    <s v="Lifeguard/Duty Squads"/>
    <x v="246"/>
  </r>
  <r>
    <s v="National"/>
    <s v="Equitable Share"/>
    <x v="6"/>
    <s v="Long Service Award"/>
    <x v="247"/>
  </r>
  <r>
    <s v="National"/>
    <s v="Equitable Share"/>
    <x v="6"/>
    <s v="Long Service Award:   Cost Capitalised to PPE (Credit Account)"/>
    <x v="221"/>
  </r>
  <r>
    <s v="National"/>
    <s v="Equitable Share"/>
    <x v="6"/>
    <s v="Long Term Service Awards"/>
    <x v="248"/>
  </r>
  <r>
    <s v="National"/>
    <s v="Equitable Share"/>
    <x v="6"/>
    <s v="Medical"/>
    <x v="249"/>
  </r>
  <r>
    <s v="National"/>
    <s v="Equitable Share"/>
    <x v="6"/>
    <s v="Medical - Cost Capitalised to PPE (Credit Account)"/>
    <x v="221"/>
  </r>
  <r>
    <s v="National"/>
    <s v="Equitable Share"/>
    <x v="6"/>
    <s v="Night Shift"/>
    <x v="250"/>
  </r>
  <r>
    <s v="National"/>
    <s v="Equitable Share"/>
    <x v="6"/>
    <s v="Non Structured"/>
    <x v="251"/>
  </r>
  <r>
    <s v="National"/>
    <s v="Equitable Share"/>
    <x v="6"/>
    <s v="Non-pensionable"/>
    <x v="252"/>
  </r>
  <r>
    <s v="National"/>
    <s v="Equitable Share"/>
    <x v="6"/>
    <s v="Non-pensionable:  Cost Capitalised to PPE (Credit Account)"/>
    <x v="221"/>
  </r>
  <r>
    <s v="National"/>
    <s v="Equitable Share"/>
    <x v="6"/>
    <s v="Overtime"/>
    <x v="253"/>
  </r>
  <r>
    <s v="National"/>
    <s v="Equitable Share"/>
    <x v="6"/>
    <s v="Overtime Cost Capitalised to PPE (Credit Account)"/>
    <x v="221"/>
  </r>
  <r>
    <s v="National"/>
    <s v="Equitable Share"/>
    <x v="6"/>
    <s v="Past Service Cost"/>
    <x v="254"/>
  </r>
  <r>
    <s v="National"/>
    <s v="Equitable Share"/>
    <x v="6"/>
    <s v="Pension"/>
    <x v="255"/>
  </r>
  <r>
    <s v="National"/>
    <s v="Equitable Share"/>
    <x v="6"/>
    <s v="Pension - Cost Capitalised to PPE (Credit Account)"/>
    <x v="256"/>
  </r>
  <r>
    <s v="National"/>
    <s v="Equitable Share"/>
    <x v="6"/>
    <s v="Rental Subsidy"/>
    <x v="257"/>
  </r>
  <r>
    <s v="National"/>
    <s v="Equitable Share"/>
    <x v="6"/>
    <s v="Scarcity"/>
    <x v="258"/>
  </r>
  <r>
    <s v="National"/>
    <s v="Equitable Share"/>
    <x v="6"/>
    <s v="Scarcity Allowance"/>
    <x v="259"/>
  </r>
  <r>
    <s v="National"/>
    <s v="Equitable Share"/>
    <x v="6"/>
    <s v="Scarcity:  Cost Capitalised to PPE (Credit Account)"/>
    <x v="221"/>
  </r>
  <r>
    <s v="National"/>
    <s v="Equitable Share"/>
    <x v="6"/>
    <s v="Shift Additional Remuneration"/>
    <x v="260"/>
  </r>
  <r>
    <s v="National"/>
    <s v="Equitable Share"/>
    <x v="6"/>
    <s v="Standby Allowance"/>
    <x v="261"/>
  </r>
  <r>
    <s v="National"/>
    <s v="Equitable Share"/>
    <x v="6"/>
    <s v="Structured"/>
    <x v="262"/>
  </r>
  <r>
    <s v="National"/>
    <s v="Equitable Share"/>
    <x v="6"/>
    <s v="Tools Allowance"/>
    <x v="263"/>
  </r>
  <r>
    <s v="National"/>
    <s v="Equitable Share"/>
    <x v="6"/>
    <s v="Travel or Motor Vehicle"/>
    <x v="264"/>
  </r>
  <r>
    <s v="National"/>
    <s v="Equitable Share"/>
    <x v="6"/>
    <s v="Travel or Motor Vehicle:   Cost Capitalised to PPE (Credit Account)"/>
    <x v="265"/>
  </r>
  <r>
    <s v="National"/>
    <s v="Equitable Share"/>
    <x v="6"/>
    <s v="Unemployment Insurance"/>
    <x v="266"/>
  </r>
  <r>
    <s v="National"/>
    <s v="Equitable Share"/>
    <x v="6"/>
    <s v="Unemployment Insurance  - Cost Capitalised to PPE (Credit Account)"/>
    <x v="267"/>
  </r>
  <r>
    <s v="National"/>
    <s v="Equitable Share"/>
    <x v="6"/>
    <s v="Uniform/Special/Protective Clothing"/>
    <x v="268"/>
  </r>
  <r>
    <s v="National"/>
    <s v="Equitable Share"/>
    <x v="6"/>
    <s v="Voluntary Work"/>
    <x v="269"/>
  </r>
  <r>
    <s v="National"/>
    <s v="Equitable Share"/>
    <x v="6"/>
    <s v="Voluntary Work:  Cost Capitalised to PPE (Credit Account)"/>
    <x v="221"/>
  </r>
  <r>
    <s v="National"/>
    <s v="Equitable Share"/>
    <x v="7"/>
    <s v="Continuing Operations"/>
    <x v="270"/>
  </r>
  <r>
    <s v="National"/>
    <s v="Equitable Share"/>
    <x v="8"/>
    <s v="Annuity Loans"/>
    <x v="271"/>
  </r>
  <r>
    <s v="National"/>
    <s v="Equitable Share"/>
    <x v="8"/>
    <s v="Arrears Salaries"/>
    <x v="272"/>
  </r>
  <r>
    <s v="National"/>
    <s v="Equitable Share"/>
    <x v="8"/>
    <s v="Bank Overdraft"/>
    <x v="273"/>
  </r>
  <r>
    <s v="National"/>
    <s v="Equitable Share"/>
    <x v="8"/>
    <s v="Deposits"/>
    <x v="274"/>
  </r>
  <r>
    <s v="National"/>
    <s v="Equitable Share"/>
    <x v="8"/>
    <s v="Derivative Financial Liability"/>
    <x v="275"/>
  </r>
  <r>
    <s v="National"/>
    <s v="Equitable Share"/>
    <x v="8"/>
    <s v="Discounting of Financial Instruments"/>
    <x v="276"/>
  </r>
  <r>
    <s v="National"/>
    <s v="Equitable Share"/>
    <x v="8"/>
    <s v="Dividends Paid"/>
    <x v="277"/>
  </r>
  <r>
    <s v="National"/>
    <s v="Equitable Share"/>
    <x v="8"/>
    <s v="Finance Leases"/>
    <x v="278"/>
  </r>
  <r>
    <s v="National"/>
    <s v="Equitable Share"/>
    <x v="8"/>
    <s v="Government Loans"/>
    <x v="279"/>
  </r>
  <r>
    <s v="National"/>
    <s v="Equitable Share"/>
    <x v="8"/>
    <s v="Interest costs non-current Provisions"/>
    <x v="280"/>
  </r>
  <r>
    <s v="National"/>
    <s v="Equitable Share"/>
    <x v="8"/>
    <s v="Long Service Awards"/>
    <x v="281"/>
  </r>
  <r>
    <s v="National"/>
    <s v="Equitable Share"/>
    <x v="8"/>
    <s v="Overdue Accounts"/>
    <x v="282"/>
  </r>
  <r>
    <s v="National"/>
    <s v="Equitable Share"/>
    <x v="8"/>
    <s v="Overpayments of Interest due to Queries Resolved"/>
    <x v="123"/>
  </r>
  <r>
    <s v="National"/>
    <s v="Equitable Share"/>
    <x v="8"/>
    <s v="Rent on Land"/>
    <x v="283"/>
  </r>
  <r>
    <s v="National"/>
    <s v="Equitable Share"/>
    <x v="8"/>
    <s v="Securities"/>
    <x v="284"/>
  </r>
  <r>
    <s v="National"/>
    <s v="Equitable Share"/>
    <x v="8"/>
    <s v="Transfers and Subsidies Payable"/>
    <x v="285"/>
  </r>
  <r>
    <s v="National"/>
    <s v="Equitable Share"/>
    <x v="9"/>
    <s v="Agricultural"/>
    <x v="286"/>
  </r>
  <r>
    <s v="National"/>
    <s v="Equitable Share"/>
    <x v="9"/>
    <s v="Finished Goods"/>
    <x v="287"/>
  </r>
  <r>
    <s v="National"/>
    <s v="Equitable Share"/>
    <x v="9"/>
    <s v="Housing Stock"/>
    <x v="288"/>
  </r>
  <r>
    <s v="National"/>
    <s v="Equitable Share"/>
    <x v="9"/>
    <s v="Materials and Supplies"/>
    <x v="289"/>
  </r>
  <r>
    <s v="National"/>
    <s v="Equitable Share"/>
    <x v="9"/>
    <s v="Standard Rated"/>
    <x v="290"/>
  </r>
  <r>
    <s v="National"/>
    <s v="Equitable Share"/>
    <x v="9"/>
    <s v="Water"/>
    <x v="291"/>
  </r>
  <r>
    <s v="National"/>
    <s v="Equitable Share"/>
    <x v="9"/>
    <s v="Zero Rated"/>
    <x v="292"/>
  </r>
  <r>
    <s v="National"/>
    <s v="Equitable Share"/>
    <x v="10"/>
    <s v="Biological Assets"/>
    <x v="293"/>
  </r>
  <r>
    <s v="National"/>
    <s v="Equitable Share"/>
    <x v="10"/>
    <s v="Community Assets"/>
    <x v="294"/>
  </r>
  <r>
    <s v="National"/>
    <s v="Equitable Share"/>
    <x v="10"/>
    <s v="Computer Equipment"/>
    <x v="295"/>
  </r>
  <r>
    <s v="National"/>
    <s v="Equitable Share"/>
    <x v="10"/>
    <s v="Furniture and Office Equipment"/>
    <x v="296"/>
  </r>
  <r>
    <s v="National"/>
    <s v="Equitable Share"/>
    <x v="10"/>
    <s v="Intangible Assets"/>
    <x v="297"/>
  </r>
  <r>
    <s v="National"/>
    <s v="Equitable Share"/>
    <x v="10"/>
    <s v="Investment Properties"/>
    <x v="298"/>
  </r>
  <r>
    <s v="National"/>
    <s v="Equitable Share"/>
    <x v="10"/>
    <s v="Land"/>
    <x v="299"/>
  </r>
  <r>
    <s v="National"/>
    <s v="Equitable Share"/>
    <x v="10"/>
    <s v="Machinery and Equipment"/>
    <x v="300"/>
  </r>
  <r>
    <s v="National"/>
    <s v="Equitable Share"/>
    <x v="10"/>
    <s v="Network and Communication Infrastructure"/>
    <x v="301"/>
  </r>
  <r>
    <s v="National"/>
    <s v="Equitable Share"/>
    <x v="10"/>
    <s v="Other Assets"/>
    <x v="302"/>
  </r>
  <r>
    <s v="National"/>
    <s v="Equitable Share"/>
    <x v="10"/>
    <s v="Roads"/>
    <x v="303"/>
  </r>
  <r>
    <s v="National"/>
    <s v="Equitable Share"/>
    <x v="10"/>
    <s v="Solid Waste Disposal"/>
    <x v="304"/>
  </r>
  <r>
    <s v="National"/>
    <s v="Equitable Share"/>
    <x v="10"/>
    <s v="Transport Assets"/>
    <x v="305"/>
  </r>
  <r>
    <s v="National"/>
    <s v="Equitable Share"/>
    <x v="10"/>
    <s v="Water Supply"/>
    <x v="306"/>
  </r>
  <r>
    <s v="National"/>
    <s v="Equitable Share"/>
    <x v="11"/>
    <s v="Accommodation"/>
    <x v="307"/>
  </r>
  <r>
    <s v="National"/>
    <s v="Equitable Share"/>
    <x v="11"/>
    <s v="Achievements and Awards"/>
    <x v="308"/>
  </r>
  <r>
    <s v="National"/>
    <s v="Equitable Share"/>
    <x v="11"/>
    <s v="Air Transport"/>
    <x v="309"/>
  </r>
  <r>
    <s v="National"/>
    <s v="Equitable Share"/>
    <x v="11"/>
    <s v="Alien Vegetation"/>
    <x v="310"/>
  </r>
  <r>
    <s v="National"/>
    <s v="Equitable Share"/>
    <x v="11"/>
    <s v="Assets less than the Capitalisation Threshold"/>
    <x v="311"/>
  </r>
  <r>
    <s v="National"/>
    <s v="Equitable Share"/>
    <x v="11"/>
    <s v="Atmospheric Emission Licence"/>
    <x v="312"/>
  </r>
  <r>
    <s v="National"/>
    <s v="Equitable Share"/>
    <x v="11"/>
    <s v="Auctions"/>
    <x v="313"/>
  </r>
  <r>
    <s v="National"/>
    <s v="Equitable Share"/>
    <x v="11"/>
    <s v="Bank Accounts"/>
    <x v="314"/>
  </r>
  <r>
    <s v="National"/>
    <s v="Equitable Share"/>
    <x v="11"/>
    <s v="Bargaining Council"/>
    <x v="315"/>
  </r>
  <r>
    <s v="National"/>
    <s v="Equitable Share"/>
    <x v="11"/>
    <s v="Bursaries (Employees)"/>
    <x v="316"/>
  </r>
  <r>
    <s v="National"/>
    <s v="Equitable Share"/>
    <x v="11"/>
    <s v="Bursaries (Non-employees)"/>
    <x v="317"/>
  </r>
  <r>
    <s v="National"/>
    <s v="Equitable Share"/>
    <x v="11"/>
    <s v="Car Rental"/>
    <x v="318"/>
  </r>
  <r>
    <s v="National"/>
    <s v="Equitable Share"/>
    <x v="11"/>
    <s v="Car Valet and Washing Services"/>
    <x v="319"/>
  </r>
  <r>
    <s v="National"/>
    <s v="Equitable Share"/>
    <x v="11"/>
    <s v="Cash Discount"/>
    <x v="320"/>
  </r>
  <r>
    <s v="National"/>
    <s v="Equitable Share"/>
    <x v="11"/>
    <s v="Cellular Contract (Subscription and Calls)"/>
    <x v="321"/>
  </r>
  <r>
    <s v="National"/>
    <s v="Equitable Share"/>
    <x v="11"/>
    <s v="Claims paid to Third Parties"/>
    <x v="322"/>
  </r>
  <r>
    <s v="National"/>
    <s v="Equitable Share"/>
    <x v="11"/>
    <s v="Copy Right Fees"/>
    <x v="323"/>
  </r>
  <r>
    <s v="National"/>
    <s v="Equitable Share"/>
    <x v="11"/>
    <s v="Corporate and Municipal Activities"/>
    <x v="324"/>
  </r>
  <r>
    <s v="National"/>
    <s v="Equitable Share"/>
    <x v="11"/>
    <s v="Cost relating to the Sale of Houses"/>
    <x v="325"/>
  </r>
  <r>
    <s v="National"/>
    <s v="Equitable Share"/>
    <x v="11"/>
    <s v="Courier and Delivery Services"/>
    <x v="326"/>
  </r>
  <r>
    <s v="National"/>
    <s v="Equitable Share"/>
    <x v="11"/>
    <s v="Custom Duties"/>
    <x v="327"/>
  </r>
  <r>
    <s v="National"/>
    <s v="Equitable Share"/>
    <x v="11"/>
    <s v="Customer/Client Information"/>
    <x v="328"/>
  </r>
  <r>
    <s v="National"/>
    <s v="Equitable Share"/>
    <x v="11"/>
    <s v="Daily Allowance"/>
    <x v="329"/>
  </r>
  <r>
    <s v="National"/>
    <s v="Equitable Share"/>
    <x v="11"/>
    <s v="Data Lines"/>
    <x v="330"/>
  </r>
  <r>
    <s v="National"/>
    <s v="Equitable Share"/>
    <x v="11"/>
    <s v="Deeds"/>
    <x v="331"/>
  </r>
  <r>
    <s v="National"/>
    <s v="Equitable Share"/>
    <x v="11"/>
    <s v="Drivers Licences and Permits"/>
    <x v="332"/>
  </r>
  <r>
    <s v="National"/>
    <s v="Equitable Share"/>
    <x v="11"/>
    <s v="Dumping Fees (District Council)"/>
    <x v="333"/>
  </r>
  <r>
    <s v="National"/>
    <s v="Equitable Share"/>
    <x v="11"/>
    <s v="Electricity Compliance Certificate"/>
    <x v="334"/>
  </r>
  <r>
    <s v="National"/>
    <s v="Equitable Share"/>
    <x v="11"/>
    <s v="Entrance Fees"/>
    <x v="335"/>
  </r>
  <r>
    <s v="National"/>
    <s v="Equitable Share"/>
    <x v="11"/>
    <s v="Environmental Levy"/>
    <x v="336"/>
  </r>
  <r>
    <s v="National"/>
    <s v="Equitable Share"/>
    <x v="11"/>
    <s v="Eskom Connection Fees"/>
    <x v="337"/>
  </r>
  <r>
    <s v="National"/>
    <s v="Equitable Share"/>
    <x v="11"/>
    <s v="Events"/>
    <x v="338"/>
  </r>
  <r>
    <s v="National"/>
    <s v="Equitable Share"/>
    <x v="11"/>
    <s v="Excess Payments"/>
    <x v="339"/>
  </r>
  <r>
    <s v="National"/>
    <s v="Equitable Share"/>
    <x v="11"/>
    <s v="Executive Committee"/>
    <x v="340"/>
  </r>
  <r>
    <s v="National"/>
    <s v="Equitable Share"/>
    <x v="11"/>
    <s v="Executive Mayor"/>
    <x v="341"/>
  </r>
  <r>
    <s v="National"/>
    <s v="Equitable Share"/>
    <x v="11"/>
    <s v="External Audit Fees"/>
    <x v="342"/>
  </r>
  <r>
    <s v="National"/>
    <s v="Equitable Share"/>
    <x v="11"/>
    <s v="Firearm Handling Fees"/>
    <x v="343"/>
  </r>
  <r>
    <s v="National"/>
    <s v="Equitable Share"/>
    <x v="11"/>
    <s v="Fleet and Other Credit/Debit Cards"/>
    <x v="344"/>
  </r>
  <r>
    <s v="National"/>
    <s v="Equitable Share"/>
    <x v="11"/>
    <s v="Food and Beverage"/>
    <x v="345"/>
  </r>
  <r>
    <s v="National"/>
    <s v="Equitable Share"/>
    <x v="11"/>
    <s v="Food and Beverage (Served)"/>
    <x v="346"/>
  </r>
  <r>
    <s v="National"/>
    <s v="Equitable Share"/>
    <x v="11"/>
    <s v="Freight Services"/>
    <x v="347"/>
  </r>
  <r>
    <s v="National"/>
    <s v="Equitable Share"/>
    <x v="11"/>
    <s v="Full Time Union Representative"/>
    <x v="348"/>
  </r>
  <r>
    <s v="National"/>
    <s v="Equitable Share"/>
    <x v="11"/>
    <s v="Funerals"/>
    <x v="349"/>
  </r>
  <r>
    <s v="National"/>
    <s v="Equitable Share"/>
    <x v="11"/>
    <s v="GPS Licence Fees"/>
    <x v="350"/>
  </r>
  <r>
    <s v="National"/>
    <s v="Equitable Share"/>
    <x v="11"/>
    <s v="Gifts and Promotional Items"/>
    <x v="351"/>
  </r>
  <r>
    <s v="National"/>
    <s v="Equitable Share"/>
    <x v="11"/>
    <s v="Hire Charges"/>
    <x v="352"/>
  </r>
  <r>
    <s v="National"/>
    <s v="Equitable Share"/>
    <x v="11"/>
    <s v="Honoraria (Voluntarily Workers)"/>
    <x v="353"/>
  </r>
  <r>
    <s v="National"/>
    <s v="Equitable Share"/>
    <x v="11"/>
    <s v="Incidental Cost"/>
    <x v="354"/>
  </r>
  <r>
    <s v="National"/>
    <s v="Equitable Share"/>
    <x v="11"/>
    <s v="Indigent Relief"/>
    <x v="355"/>
  </r>
  <r>
    <s v="National"/>
    <s v="Equitable Share"/>
    <x v="11"/>
    <s v="Information Services"/>
    <x v="356"/>
  </r>
  <r>
    <s v="National"/>
    <s v="Equitable Share"/>
    <x v="11"/>
    <s v="Insurance Aggregation"/>
    <x v="357"/>
  </r>
  <r>
    <s v="National"/>
    <s v="Equitable Share"/>
    <x v="11"/>
    <s v="Insurance Brokers Fees"/>
    <x v="358"/>
  </r>
  <r>
    <s v="National"/>
    <s v="Equitable Share"/>
    <x v="11"/>
    <s v="Insurance Claims"/>
    <x v="359"/>
  </r>
  <r>
    <s v="National"/>
    <s v="Equitable Share"/>
    <x v="11"/>
    <s v="Intercompany/Parent-subsidiary Transactions"/>
    <x v="360"/>
  </r>
  <r>
    <s v="National"/>
    <s v="Equitable Share"/>
    <x v="11"/>
    <s v="International"/>
    <x v="361"/>
  </r>
  <r>
    <s v="National"/>
    <s v="Equitable Share"/>
    <x v="11"/>
    <s v="Internet Charge"/>
    <x v="362"/>
  </r>
  <r>
    <s v="National"/>
    <s v="Equitable Share"/>
    <x v="11"/>
    <s v="Investments"/>
    <x v="363"/>
  </r>
  <r>
    <s v="National"/>
    <s v="Equitable Share"/>
    <x v="11"/>
    <s v="Land Alienation Costs"/>
    <x v="364"/>
  </r>
  <r>
    <s v="National"/>
    <s v="Equitable Share"/>
    <x v="11"/>
    <s v="Landfill Sites"/>
    <x v="365"/>
  </r>
  <r>
    <s v="National"/>
    <s v="Equitable Share"/>
    <x v="11"/>
    <s v="Laundry Services"/>
    <x v="366"/>
  </r>
  <r>
    <s v="National"/>
    <s v="Equitable Share"/>
    <x v="11"/>
    <s v="Learnerships and Internships"/>
    <x v="367"/>
  </r>
  <r>
    <s v="National"/>
    <s v="Equitable Share"/>
    <x v="11"/>
    <s v="Lease Payments"/>
    <x v="368"/>
  </r>
  <r>
    <s v="National"/>
    <s v="Equitable Share"/>
    <x v="11"/>
    <s v="Levies Paid - Water Resource Management Charges"/>
    <x v="369"/>
  </r>
  <r>
    <s v="National"/>
    <s v="Equitable Share"/>
    <x v="11"/>
    <s v="Licence Agency Fees"/>
    <x v="370"/>
  </r>
  <r>
    <s v="National"/>
    <s v="Equitable Share"/>
    <x v="11"/>
    <s v="Licences (Radio and Television)"/>
    <x v="371"/>
  </r>
  <r>
    <s v="National"/>
    <s v="Equitable Share"/>
    <x v="11"/>
    <s v="Long and Short Term Loans and Borrowings"/>
    <x v="372"/>
  </r>
  <r>
    <s v="National"/>
    <s v="Equitable Share"/>
    <x v="11"/>
    <s v="Mainframe Time"/>
    <x v="373"/>
  </r>
  <r>
    <s v="National"/>
    <s v="Equitable Share"/>
    <x v="11"/>
    <s v="Management Fee"/>
    <x v="374"/>
  </r>
  <r>
    <s v="National"/>
    <s v="Equitable Share"/>
    <x v="11"/>
    <s v="Motor Vehicle Licence and Registrations"/>
    <x v="375"/>
  </r>
  <r>
    <s v="National"/>
    <s v="Equitable Share"/>
    <x v="11"/>
    <s v="Municipal Activities"/>
    <x v="376"/>
  </r>
  <r>
    <s v="National"/>
    <s v="Equitable Share"/>
    <x v="11"/>
    <s v="Municipal Newsletters"/>
    <x v="377"/>
  </r>
  <r>
    <s v="National"/>
    <s v="Equitable Share"/>
    <x v="11"/>
    <s v="Municipal Services"/>
    <x v="378"/>
  </r>
  <r>
    <s v="National"/>
    <s v="Equitable Share"/>
    <x v="11"/>
    <s v="National"/>
    <x v="379"/>
  </r>
  <r>
    <s v="National"/>
    <s v="Equitable Share"/>
    <x v="11"/>
    <s v="Network Extensions"/>
    <x v="380"/>
  </r>
  <r>
    <s v="National"/>
    <s v="Equitable Share"/>
    <x v="11"/>
    <s v="Non-employees"/>
    <x v="381"/>
  </r>
  <r>
    <s v="National"/>
    <s v="Equitable Share"/>
    <x v="11"/>
    <s v="Non-specific"/>
    <x v="382"/>
  </r>
  <r>
    <s v="National"/>
    <s v="Equitable Share"/>
    <x v="11"/>
    <s v="Office Decorations"/>
    <x v="383"/>
  </r>
  <r>
    <s v="National"/>
    <s v="Equitable Share"/>
    <x v="11"/>
    <s v="Other Transport Provider"/>
    <x v="384"/>
  </r>
  <r>
    <s v="National"/>
    <s v="Equitable Share"/>
    <x v="11"/>
    <s v="Other Transport Providers"/>
    <x v="385"/>
  </r>
  <r>
    <s v="National"/>
    <s v="Equitable Share"/>
    <x v="11"/>
    <s v="Own Transport"/>
    <x v="386"/>
  </r>
  <r>
    <s v="National"/>
    <s v="Equitable Share"/>
    <x v="11"/>
    <s v="Parking Fees"/>
    <x v="387"/>
  </r>
  <r>
    <s v="National"/>
    <s v="Equitable Share"/>
    <x v="11"/>
    <s v="Patients and Corpse"/>
    <x v="388"/>
  </r>
  <r>
    <s v="National"/>
    <s v="Equitable Share"/>
    <x v="11"/>
    <s v="Performing Arts"/>
    <x v="389"/>
  </r>
  <r>
    <s v="National"/>
    <s v="Equitable Share"/>
    <x v="11"/>
    <s v="Personnel Agency Fees [Personnel Recruitment Costs]"/>
    <x v="390"/>
  </r>
  <r>
    <s v="National"/>
    <s v="Equitable Share"/>
    <x v="11"/>
    <s v="Postage/Stamps/Franking Machines"/>
    <x v="391"/>
  </r>
  <r>
    <s v="National"/>
    <s v="Equitable Share"/>
    <x v="11"/>
    <s v="Premiums"/>
    <x v="392"/>
  </r>
  <r>
    <s v="National"/>
    <s v="Equitable Share"/>
    <x v="11"/>
    <s v="Prepaid Electricity"/>
    <x v="393"/>
  </r>
  <r>
    <s v="National"/>
    <s v="Equitable Share"/>
    <x v="11"/>
    <s v="Printing, Publications and Books"/>
    <x v="394"/>
  </r>
  <r>
    <s v="National"/>
    <s v="Equitable Share"/>
    <x v="11"/>
    <s v="Professional Bodies, Membership and Subscription"/>
    <x v="395"/>
  </r>
  <r>
    <s v="National"/>
    <s v="Equitable Share"/>
    <x v="11"/>
    <s v="Professional and Regulatory Bodies"/>
    <x v="396"/>
  </r>
  <r>
    <s v="National"/>
    <s v="Equitable Share"/>
    <x v="11"/>
    <s v="Radio and TV Transmissions"/>
    <x v="397"/>
  </r>
  <r>
    <s v="National"/>
    <s v="Equitable Share"/>
    <x v="11"/>
    <s v="Railway Transport"/>
    <x v="398"/>
  </r>
  <r>
    <s v="National"/>
    <s v="Equitable Share"/>
    <x v="11"/>
    <s v="Recovery Centre Hosting Charges"/>
    <x v="399"/>
  </r>
  <r>
    <s v="National"/>
    <s v="Equitable Share"/>
    <x v="11"/>
    <s v="Remote Server Access"/>
    <x v="400"/>
  </r>
  <r>
    <s v="National"/>
    <s v="Equitable Share"/>
    <x v="11"/>
    <s v="Remuneration to Section 79 Committee Members"/>
    <x v="401"/>
  </r>
  <r>
    <s v="National"/>
    <s v="Equitable Share"/>
    <x v="11"/>
    <s v="Remuneration to Ward Committees"/>
    <x v="402"/>
  </r>
  <r>
    <s v="National"/>
    <s v="Equitable Share"/>
    <x v="11"/>
    <s v="Rent Private Bag and Postal Box"/>
    <x v="403"/>
  </r>
  <r>
    <s v="National"/>
    <s v="Equitable Share"/>
    <x v="11"/>
    <s v="Repayment of Forfeited Deposits"/>
    <x v="404"/>
  </r>
  <r>
    <s v="National"/>
    <s v="Equitable Share"/>
    <x v="11"/>
    <s v="Resettlement Cost"/>
    <x v="405"/>
  </r>
  <r>
    <s v="National"/>
    <s v="Equitable Share"/>
    <x v="11"/>
    <s v="Rewards Incentives"/>
    <x v="406"/>
  </r>
  <r>
    <s v="National"/>
    <s v="Equitable Share"/>
    <x v="11"/>
    <s v="Risk Management Programs"/>
    <x v="407"/>
  </r>
  <r>
    <s v="National"/>
    <s v="Equitable Share"/>
    <x v="11"/>
    <s v="Road Traffic and Other Fines"/>
    <x v="408"/>
  </r>
  <r>
    <s v="National"/>
    <s v="Equitable Share"/>
    <x v="11"/>
    <s v="Road Transport"/>
    <x v="409"/>
  </r>
  <r>
    <s v="National"/>
    <s v="Equitable Share"/>
    <x v="11"/>
    <s v="Road Worthy Test"/>
    <x v="410"/>
  </r>
  <r>
    <s v="National"/>
    <s v="Equitable Share"/>
    <x v="11"/>
    <s v="SARS"/>
    <x v="411"/>
  </r>
  <r>
    <s v="National"/>
    <s v="Equitable Share"/>
    <x v="11"/>
    <s v="SMS Bulk Message Service"/>
    <x v="412"/>
  </r>
  <r>
    <s v="National"/>
    <s v="Equitable Share"/>
    <x v="11"/>
    <s v="Samples and Specimens"/>
    <x v="413"/>
  </r>
  <r>
    <s v="National"/>
    <s v="Equitable Share"/>
    <x v="11"/>
    <s v="Satellite Signals"/>
    <x v="414"/>
  </r>
  <r>
    <s v="National"/>
    <s v="Equitable Share"/>
    <x v="11"/>
    <s v="Search Fees"/>
    <x v="415"/>
  </r>
  <r>
    <s v="National"/>
    <s v="Equitable Share"/>
    <x v="11"/>
    <s v="Seating Allowance for Traditional Leaders"/>
    <x v="416"/>
  </r>
  <r>
    <s v="National"/>
    <s v="Equitable Share"/>
    <x v="11"/>
    <s v="Senior Management"/>
    <x v="417"/>
  </r>
  <r>
    <s v="National"/>
    <s v="Equitable Share"/>
    <x v="11"/>
    <s v="Servitudes and Land Surveys"/>
    <x v="418"/>
  </r>
  <r>
    <s v="National"/>
    <s v="Equitable Share"/>
    <x v="11"/>
    <s v="Signage"/>
    <x v="419"/>
  </r>
  <r>
    <s v="National"/>
    <s v="Equitable Share"/>
    <x v="11"/>
    <s v="Signs"/>
    <x v="420"/>
  </r>
  <r>
    <s v="National"/>
    <s v="Equitable Share"/>
    <x v="11"/>
    <s v="Skills Development Fund Levy"/>
    <x v="421"/>
  </r>
  <r>
    <s v="National"/>
    <s v="Equitable Share"/>
    <x v="11"/>
    <s v="Software Licences"/>
    <x v="422"/>
  </r>
  <r>
    <s v="National"/>
    <s v="Equitable Share"/>
    <x v="11"/>
    <s v="Speaker"/>
    <x v="423"/>
  </r>
  <r>
    <s v="National"/>
    <s v="Equitable Share"/>
    <x v="11"/>
    <s v="Specialised Computer Service"/>
    <x v="424"/>
  </r>
  <r>
    <s v="National"/>
    <s v="Equitable Share"/>
    <x v="11"/>
    <s v="Staff Recruitment"/>
    <x v="425"/>
  </r>
  <r>
    <s v="National"/>
    <s v="Equitable Share"/>
    <x v="11"/>
    <s v="Storage of Assets and Goods"/>
    <x v="426"/>
  </r>
  <r>
    <s v="National"/>
    <s v="Equitable Share"/>
    <x v="11"/>
    <s v="Storage of Files (Archiving)"/>
    <x v="427"/>
  </r>
  <r>
    <s v="National"/>
    <s v="Equitable Share"/>
    <x v="11"/>
    <s v="Supplier Development Programme"/>
    <x v="428"/>
  </r>
  <r>
    <s v="National"/>
    <s v="Equitable Share"/>
    <x v="11"/>
    <s v="System Access and Information Fees"/>
    <x v="429"/>
  </r>
  <r>
    <s v="National"/>
    <s v="Equitable Share"/>
    <x v="11"/>
    <s v="System Adviser"/>
    <x v="430"/>
  </r>
  <r>
    <s v="National"/>
    <s v="Equitable Share"/>
    <x v="11"/>
    <s v="System Development"/>
    <x v="431"/>
  </r>
  <r>
    <s v="National"/>
    <s v="Equitable Share"/>
    <x v="11"/>
    <s v="Taking over Contractual Obligations"/>
    <x v="432"/>
  </r>
  <r>
    <s v="National"/>
    <s v="Equitable Share"/>
    <x v="11"/>
    <s v="Telemetric Systems"/>
    <x v="433"/>
  </r>
  <r>
    <s v="National"/>
    <s v="Equitable Share"/>
    <x v="11"/>
    <s v="Telephone Installation"/>
    <x v="434"/>
  </r>
  <r>
    <s v="National"/>
    <s v="Equitable Share"/>
    <x v="11"/>
    <s v="Telephone, Fax, Telegraph and Telex"/>
    <x v="435"/>
  </r>
  <r>
    <s v="National"/>
    <s v="Equitable Share"/>
    <x v="11"/>
    <s v="Tenders"/>
    <x v="436"/>
  </r>
  <r>
    <s v="National"/>
    <s v="Equitable Share"/>
    <x v="11"/>
    <s v="Third Parties"/>
    <x v="437"/>
  </r>
  <r>
    <s v="National"/>
    <s v="Equitable Share"/>
    <x v="11"/>
    <s v="Third Party Vendors"/>
    <x v="438"/>
  </r>
  <r>
    <s v="National"/>
    <s v="Equitable Share"/>
    <x v="11"/>
    <s v="Toll Gate Fees"/>
    <x v="439"/>
  </r>
  <r>
    <s v="National"/>
    <s v="Equitable Share"/>
    <x v="11"/>
    <s v="Total for All Other Councillors"/>
    <x v="440"/>
  </r>
  <r>
    <s v="National"/>
    <s v="Equitable Share"/>
    <x v="11"/>
    <s v="Travel Agency and Visa's"/>
    <x v="441"/>
  </r>
  <r>
    <s v="National"/>
    <s v="Equitable Share"/>
    <x v="11"/>
    <s v="Uniform and Protective Clothing"/>
    <x v="442"/>
  </r>
  <r>
    <s v="National"/>
    <s v="Equitable Share"/>
    <x v="11"/>
    <s v="Vehicle Tracking"/>
    <x v="443"/>
  </r>
  <r>
    <s v="National"/>
    <s v="Equitable Share"/>
    <x v="11"/>
    <s v="Warrantees and Guarantees"/>
    <x v="444"/>
  </r>
  <r>
    <s v="National"/>
    <s v="Equitable Share"/>
    <x v="11"/>
    <s v="Water Transport"/>
    <x v="445"/>
  </r>
  <r>
    <s v="National"/>
    <s v="Equitable Share"/>
    <x v="11"/>
    <s v="Wet Fuel"/>
    <x v="446"/>
  </r>
  <r>
    <s v="National"/>
    <s v="Equitable Share"/>
    <x v="11"/>
    <s v="Wireless Network"/>
    <x v="447"/>
  </r>
  <r>
    <s v="National"/>
    <s v="Equitable Share"/>
    <x v="11"/>
    <s v="Witness Fees"/>
    <x v="301"/>
  </r>
  <r>
    <s v="National"/>
    <s v="Equitable Share"/>
    <x v="11"/>
    <s v="Workmen's Compensation Fund"/>
    <x v="448"/>
  </r>
  <r>
    <s v="National"/>
    <s v="Equitable Share"/>
    <x v="12"/>
    <s v="Basic Salary"/>
    <x v="449"/>
  </r>
  <r>
    <s v="National"/>
    <s v="Equitable Share"/>
    <x v="12"/>
    <s v="Cell Phone Allowance"/>
    <x v="450"/>
  </r>
  <r>
    <s v="National"/>
    <s v="Equitable Share"/>
    <x v="12"/>
    <s v="Cell phone Allowance"/>
    <x v="451"/>
  </r>
  <r>
    <s v="National"/>
    <s v="Equitable Share"/>
    <x v="12"/>
    <s v="Housing Allowance"/>
    <x v="452"/>
  </r>
  <r>
    <s v="National"/>
    <s v="Equitable Share"/>
    <x v="12"/>
    <s v="In-kind Benefits"/>
    <x v="453"/>
  </r>
  <r>
    <s v="National"/>
    <s v="Equitable Share"/>
    <x v="12"/>
    <s v="Market Related Non-Pensionable Allowance"/>
    <x v="454"/>
  </r>
  <r>
    <s v="National"/>
    <s v="Equitable Share"/>
    <x v="12"/>
    <s v="Market Related Non-pensionable Allowance"/>
    <x v="455"/>
  </r>
  <r>
    <s v="National"/>
    <s v="Equitable Share"/>
    <x v="12"/>
    <s v="Medial Aid Benefits"/>
    <x v="456"/>
  </r>
  <r>
    <s v="National"/>
    <s v="Equitable Share"/>
    <x v="12"/>
    <s v="Medical Aid Benefits"/>
    <x v="457"/>
  </r>
  <r>
    <s v="National"/>
    <s v="Equitable Share"/>
    <x v="12"/>
    <s v="Motor Vehicle Allowance"/>
    <x v="458"/>
  </r>
  <r>
    <s v="National"/>
    <s v="Equitable Share"/>
    <x v="12"/>
    <s v="Office-bearer Allowance"/>
    <x v="459"/>
  </r>
  <r>
    <s v="National"/>
    <s v="Equitable Share"/>
    <x v="12"/>
    <s v="Out of pocket Expenses"/>
    <x v="460"/>
  </r>
  <r>
    <s v="National"/>
    <s v="Equitable Share"/>
    <x v="12"/>
    <s v="Pension Fund Contributions"/>
    <x v="461"/>
  </r>
  <r>
    <s v="National"/>
    <s v="Equitable Share"/>
    <x v="12"/>
    <s v="Travelling Allowance"/>
    <x v="462"/>
  </r>
  <r>
    <s v="National"/>
    <s v="Equitable Share"/>
    <x v="12"/>
    <s v="Use of Personal Facilities"/>
    <x v="463"/>
  </r>
  <r>
    <s v="National"/>
    <s v="Equitable Share"/>
    <x v="13"/>
    <s v="Statutory Payments other than Income Taxes"/>
    <x v="464"/>
  </r>
  <r>
    <s v="National"/>
    <s v="Equitable Share"/>
    <x v="14"/>
    <s v="Transfer from Accumulated Surplus"/>
    <x v="465"/>
  </r>
  <r>
    <s v="National"/>
    <s v="Equitable Share"/>
    <x v="14"/>
    <s v="Transfer to Accumulated Surplus"/>
    <x v="466"/>
  </r>
  <r>
    <s v="National"/>
    <s v="Equitable Share"/>
    <x v="15"/>
    <s v="African Development Bank"/>
    <x v="467"/>
  </r>
  <r>
    <s v="National"/>
    <s v="Equitable Share"/>
    <x v="15"/>
    <s v="Buildings and Construction"/>
    <x v="468"/>
  </r>
  <r>
    <s v="National"/>
    <s v="Equitable Share"/>
    <x v="15"/>
    <s v="Bursaries (Non-Employee)"/>
    <x v="469"/>
  </r>
  <r>
    <s v="National"/>
    <s v="Equitable Share"/>
    <x v="15"/>
    <s v="Business Arts South Africa"/>
    <x v="470"/>
  </r>
  <r>
    <s v="National"/>
    <s v="Equitable Share"/>
    <x v="15"/>
    <s v="Care Dependency"/>
    <x v="471"/>
  </r>
  <r>
    <s v="National"/>
    <s v="Equitable Share"/>
    <x v="15"/>
    <s v="Centre for Creative Arts"/>
    <x v="312"/>
  </r>
  <r>
    <s v="National"/>
    <s v="Equitable Share"/>
    <x v="15"/>
    <s v="Clothing Provided"/>
    <x v="472"/>
  </r>
  <r>
    <s v="National"/>
    <s v="Equitable Share"/>
    <x v="15"/>
    <s v="Compensation Commissioner (Compensation Fund)"/>
    <x v="473"/>
  </r>
  <r>
    <s v="National"/>
    <s v="Equitable Share"/>
    <x v="15"/>
    <s v="Construction, Education and Training  SETA"/>
    <x v="474"/>
  </r>
  <r>
    <s v="National"/>
    <s v="Equitable Share"/>
    <x v="15"/>
    <s v="Creative Events"/>
    <x v="470"/>
  </r>
  <r>
    <s v="National"/>
    <s v="Equitable Share"/>
    <x v="15"/>
    <s v="Disability Grant"/>
    <x v="475"/>
  </r>
  <r>
    <s v="National"/>
    <s v="Equitable Share"/>
    <x v="15"/>
    <s v="Disaster Management Fund"/>
    <x v="476"/>
  </r>
  <r>
    <s v="National"/>
    <s v="Equitable Share"/>
    <x v="15"/>
    <s v="Durban University of Technology"/>
    <x v="477"/>
  </r>
  <r>
    <s v="National"/>
    <s v="Equitable Share"/>
    <x v="15"/>
    <s v="ESKOM"/>
    <x v="478"/>
  </r>
  <r>
    <s v="National"/>
    <s v="Equitable Share"/>
    <x v="15"/>
    <s v="Eastern Cape Park and Tourism Board"/>
    <x v="479"/>
  </r>
  <r>
    <s v="National"/>
    <s v="Equitable Share"/>
    <x v="15"/>
    <s v="Education, Training and Development Practices SETA"/>
    <x v="480"/>
  </r>
  <r>
    <s v="National"/>
    <s v="Equitable Share"/>
    <x v="15"/>
    <s v="Emergency Housing Assistance"/>
    <x v="481"/>
  </r>
  <r>
    <s v="National"/>
    <s v="Equitable Share"/>
    <x v="15"/>
    <s v="Excursions Place of Safety"/>
    <x v="482"/>
  </r>
  <r>
    <s v="National"/>
    <s v="Equitable Share"/>
    <x v="15"/>
    <s v="FPA (Fire Protection Association)"/>
    <x v="95"/>
  </r>
  <r>
    <s v="National"/>
    <s v="Equitable Share"/>
    <x v="15"/>
    <s v="Farmer Support Households (Cash)"/>
    <x v="483"/>
  </r>
  <r>
    <s v="National"/>
    <s v="Equitable Share"/>
    <x v="15"/>
    <s v="Grant In Aid"/>
    <x v="484"/>
  </r>
  <r>
    <s v="National"/>
    <s v="Equitable Share"/>
    <x v="15"/>
    <s v="Implementation of Comprehensive Rural Development Programme"/>
    <x v="485"/>
  </r>
  <r>
    <s v="National"/>
    <s v="Equitable Share"/>
    <x v="15"/>
    <s v="Improve Food Production and Security"/>
    <x v="486"/>
  </r>
  <r>
    <s v="National"/>
    <s v="Equitable Share"/>
    <x v="15"/>
    <s v="Individual Support (Housing)"/>
    <x v="487"/>
  </r>
  <r>
    <s v="National"/>
    <s v="Equitable Share"/>
    <x v="15"/>
    <s v="Learning, Training Support Material"/>
    <x v="488"/>
  </r>
  <r>
    <s v="National"/>
    <s v="Equitable Share"/>
    <x v="15"/>
    <s v="Library Donations"/>
    <x v="489"/>
  </r>
  <r>
    <s v="National"/>
    <s v="Equitable Share"/>
    <x v="15"/>
    <s v="Limpopo Economic Development Agency"/>
    <x v="490"/>
  </r>
  <r>
    <s v="National"/>
    <s v="Equitable Share"/>
    <x v="15"/>
    <s v="Local Government, Water and Related Service SETA"/>
    <x v="303"/>
  </r>
  <r>
    <s v="National"/>
    <s v="Equitable Share"/>
    <x v="15"/>
    <s v="Local Tourism Boards"/>
    <x v="491"/>
  </r>
  <r>
    <s v="National"/>
    <s v="Equitable Share"/>
    <x v="15"/>
    <s v="Mayors' Charity Fund"/>
    <x v="492"/>
  </r>
  <r>
    <s v="National"/>
    <s v="Equitable Share"/>
    <x v="15"/>
    <s v="Municipal Entities"/>
    <x v="493"/>
  </r>
  <r>
    <s v="National"/>
    <s v="Equitable Share"/>
    <x v="15"/>
    <s v="Museums"/>
    <x v="494"/>
  </r>
  <r>
    <s v="National"/>
    <s v="Equitable Share"/>
    <x v="15"/>
    <s v="Natal Arts Society"/>
    <x v="495"/>
  </r>
  <r>
    <s v="National"/>
    <s v="Equitable Share"/>
    <x v="15"/>
    <s v="National Economical, Development and Labour Council"/>
    <x v="496"/>
  </r>
  <r>
    <s v="National"/>
    <s v="Equitable Share"/>
    <x v="15"/>
    <s v="National Youth Development Agency"/>
    <x v="497"/>
  </r>
  <r>
    <s v="National"/>
    <s v="Equitable Share"/>
    <x v="15"/>
    <s v="Non-statutory Forces"/>
    <x v="498"/>
  </r>
  <r>
    <s v="National"/>
    <s v="Equitable Share"/>
    <x v="15"/>
    <s v="Northern Cape Tourism Authority"/>
    <x v="499"/>
  </r>
  <r>
    <s v="National"/>
    <s v="Equitable Share"/>
    <x v="15"/>
    <s v="Old Age Grant"/>
    <x v="500"/>
  </r>
  <r>
    <s v="National"/>
    <s v="Equitable Share"/>
    <x v="15"/>
    <s v="Payment of Social Security"/>
    <x v="501"/>
  </r>
  <r>
    <s v="National"/>
    <s v="Equitable Share"/>
    <x v="15"/>
    <s v="Post Retirement Benefit"/>
    <x v="502"/>
  </r>
  <r>
    <s v="National"/>
    <s v="Equitable Share"/>
    <x v="15"/>
    <s v="Poverty Relief"/>
    <x v="503"/>
  </r>
  <r>
    <s v="National"/>
    <s v="Equitable Share"/>
    <x v="15"/>
    <s v="Product"/>
    <x v="504"/>
  </r>
  <r>
    <s v="National"/>
    <s v="Equitable Share"/>
    <x v="15"/>
    <s v="Production"/>
    <x v="505"/>
  </r>
  <r>
    <s v="National"/>
    <s v="Equitable Share"/>
    <x v="15"/>
    <s v="Road Traffic Management Corporation"/>
    <x v="301"/>
  </r>
  <r>
    <s v="National"/>
    <s v="Equitable Share"/>
    <x v="15"/>
    <s v="SPCA"/>
    <x v="506"/>
  </r>
  <r>
    <s v="National"/>
    <s v="Equitable Share"/>
    <x v="15"/>
    <s v="School Support"/>
    <x v="507"/>
  </r>
  <r>
    <s v="National"/>
    <s v="Equitable Share"/>
    <x v="15"/>
    <s v="School Support (Other Educational Institutions)"/>
    <x v="508"/>
  </r>
  <r>
    <s v="National"/>
    <s v="Equitable Share"/>
    <x v="15"/>
    <s v="Section 20 Schools"/>
    <x v="509"/>
  </r>
  <r>
    <s v="National"/>
    <s v="Equitable Share"/>
    <x v="15"/>
    <s v="Skill Development and Training"/>
    <x v="510"/>
  </r>
  <r>
    <s v="National"/>
    <s v="Equitable Share"/>
    <x v="15"/>
    <s v="Social Relief"/>
    <x v="511"/>
  </r>
  <r>
    <s v="National"/>
    <s v="Equitable Share"/>
    <x v="15"/>
    <s v="South Africa Local Government Association (SALGA)"/>
    <x v="512"/>
  </r>
  <r>
    <s v="National"/>
    <s v="Equitable Share"/>
    <x v="15"/>
    <s v="South Africa Tourism"/>
    <x v="470"/>
  </r>
  <r>
    <s v="National"/>
    <s v="Equitable Share"/>
    <x v="15"/>
    <s v="South African National Aids Council"/>
    <x v="513"/>
  </r>
  <r>
    <s v="National"/>
    <s v="Equitable Share"/>
    <x v="15"/>
    <s v="Specify (Add grant description)"/>
    <x v="514"/>
  </r>
  <r>
    <s v="National"/>
    <s v="Equitable Share"/>
    <x v="15"/>
    <s v="Sport Council"/>
    <x v="301"/>
  </r>
  <r>
    <s v="National"/>
    <s v="Equitable Share"/>
    <x v="15"/>
    <s v="Sport Councils"/>
    <x v="515"/>
  </r>
  <r>
    <s v="National"/>
    <s v="Equitable Share"/>
    <x v="15"/>
    <s v="Sport and Recreational Events"/>
    <x v="303"/>
  </r>
  <r>
    <s v="National"/>
    <s v="Equitable Share"/>
    <x v="15"/>
    <s v="State Information Technology Agency (SITA)"/>
    <x v="516"/>
  </r>
  <r>
    <s v="National"/>
    <s v="Equitable Share"/>
    <x v="15"/>
    <s v="Sustainable Economical Opportunity"/>
    <x v="517"/>
  </r>
  <r>
    <s v="National"/>
    <s v="Equitable Share"/>
    <x v="15"/>
    <s v="Tourism"/>
    <x v="518"/>
  </r>
  <r>
    <s v="National"/>
    <s v="Equitable Share"/>
    <x v="15"/>
    <s v="Transnet Limited"/>
    <x v="488"/>
  </r>
  <r>
    <s v="National"/>
    <s v="Equitable Share"/>
    <x v="15"/>
    <s v="University of Stellenbosch"/>
    <x v="499"/>
  </r>
  <r>
    <s v="National"/>
    <s v="Equitable Share"/>
    <x v="15"/>
    <s v="Unspecified"/>
    <x v="519"/>
  </r>
  <r>
    <s v="National"/>
    <s v="Equitable Share"/>
    <x v="15"/>
    <s v="Use - It"/>
    <x v="520"/>
  </r>
  <r>
    <s v="National"/>
    <s v="Equitable Share"/>
    <x v="15"/>
    <s v="War Veterans"/>
    <x v="521"/>
  </r>
  <r>
    <s v=" "/>
    <m/>
    <x v="16"/>
    <m/>
    <x v="303"/>
  </r>
  <r>
    <s v="SCRDUP10  Page 1  Printed on 20191129  11.57.45 By 1480               "/>
    <m/>
    <x v="16"/>
    <m/>
    <x v="3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7">
  <location ref="G2:H14" firstHeaderRow="1" firstDataRow="1" firstDataCol="1"/>
  <pivotFields count="5">
    <pivotField showAll="0"/>
    <pivotField showAll="0"/>
    <pivotField axis="axisRow" showAll="0">
      <items count="18">
        <item x="0"/>
        <item x="1"/>
        <item x="2"/>
        <item x="3"/>
        <item h="1" x="4"/>
        <item x="5"/>
        <item x="6"/>
        <item h="1" x="7"/>
        <item h="1" x="8"/>
        <item x="9"/>
        <item x="10"/>
        <item x="11"/>
        <item x="12"/>
        <item h="1" x="13"/>
        <item h="1" x="14"/>
        <item x="15"/>
        <item h="1" x="16"/>
        <item t="default"/>
      </items>
    </pivotField>
    <pivotField showAll="0"/>
    <pivotField dataField="1" showAll="0">
      <items count="523">
        <item x="146"/>
        <item x="128"/>
        <item x="135"/>
        <item x="129"/>
        <item x="138"/>
        <item x="144"/>
        <item x="127"/>
        <item x="130"/>
        <item x="145"/>
        <item x="142"/>
        <item x="415"/>
        <item x="124"/>
        <item x="123"/>
        <item x="454"/>
        <item x="221"/>
        <item x="465"/>
        <item x="143"/>
        <item x="269"/>
        <item x="404"/>
        <item x="445"/>
        <item x="398"/>
        <item x="312"/>
        <item x="267"/>
        <item x="232"/>
        <item x="277"/>
        <item x="466"/>
        <item x="513"/>
        <item x="188"/>
        <item x="242"/>
        <item x="482"/>
        <item x="213"/>
        <item x="206"/>
        <item x="496"/>
        <item x="423"/>
        <item x="207"/>
        <item x="218"/>
        <item x="191"/>
        <item x="474"/>
        <item x="488"/>
        <item x="432"/>
        <item x="125"/>
        <item x="158"/>
        <item x="368"/>
        <item x="148"/>
        <item x="48"/>
        <item x="187"/>
        <item x="306"/>
        <item x="323"/>
        <item x="140"/>
        <item x="126"/>
        <item x="343"/>
        <item x="219"/>
        <item x="79"/>
        <item x="516"/>
        <item x="388"/>
        <item x="190"/>
        <item x="499"/>
        <item x="177"/>
        <item x="363"/>
        <item x="336"/>
        <item x="521"/>
        <item x="497"/>
        <item x="183"/>
        <item x="76"/>
        <item x="475"/>
        <item x="463"/>
        <item x="479"/>
        <item x="345"/>
        <item x="470"/>
        <item x="51"/>
        <item x="310"/>
        <item x="471"/>
        <item x="132"/>
        <item x="283"/>
        <item x="184"/>
        <item x="265"/>
        <item x="155"/>
        <item x="86"/>
        <item x="301"/>
        <item x="481"/>
        <item x="504"/>
        <item x="414"/>
        <item x="201"/>
        <item x="209"/>
        <item x="245"/>
        <item x="411"/>
        <item x="95"/>
        <item x="319"/>
        <item x="349"/>
        <item x="13"/>
        <item x="403"/>
        <item x="389"/>
        <item x="24"/>
        <item x="361"/>
        <item x="444"/>
        <item x="340"/>
        <item x="118"/>
        <item x="485"/>
        <item x="327"/>
        <item x="43"/>
        <item x="508"/>
        <item x="212"/>
        <item x="457"/>
        <item x="230"/>
        <item x="31"/>
        <item x="347"/>
        <item x="491"/>
        <item x="286"/>
        <item x="506"/>
        <item x="489"/>
        <item x="204"/>
        <item x="322"/>
        <item x="83"/>
        <item x="285"/>
        <item x="473"/>
        <item x="487"/>
        <item x="348"/>
        <item x="412"/>
        <item x="373"/>
        <item x="121"/>
        <item x="476"/>
        <item x="235"/>
        <item x="385"/>
        <item x="99"/>
        <item x="387"/>
        <item x="97"/>
        <item x="498"/>
        <item x="477"/>
        <item x="163"/>
        <item x="408"/>
        <item x="400"/>
        <item x="486"/>
        <item x="180"/>
        <item x="32"/>
        <item x="515"/>
        <item x="372"/>
        <item x="500"/>
        <item x="41"/>
        <item x="472"/>
        <item x="200"/>
        <item x="240"/>
        <item x="483"/>
        <item x="325"/>
        <item x="16"/>
        <item x="383"/>
        <item x="194"/>
        <item x="72"/>
        <item x="335"/>
        <item x="433"/>
        <item x="480"/>
        <item x="437"/>
        <item x="153"/>
        <item x="464"/>
        <item x="225"/>
        <item x="390"/>
        <item x="253"/>
        <item x="38"/>
        <item x="272"/>
        <item x="270"/>
        <item x="501"/>
        <item x="49"/>
        <item x="439"/>
        <item x="68"/>
        <item x="6"/>
        <item x="8"/>
        <item x="168"/>
        <item x="502"/>
        <item x="366"/>
        <item x="181"/>
        <item x="211"/>
        <item x="87"/>
        <item x="517"/>
        <item x="334"/>
        <item x="320"/>
        <item x="494"/>
        <item x="246"/>
        <item x="495"/>
        <item x="139"/>
        <item x="107"/>
        <item x="110"/>
        <item x="88"/>
        <item x="55"/>
        <item x="94"/>
        <item x="492"/>
        <item x="54"/>
        <item x="50"/>
        <item x="258"/>
        <item x="205"/>
        <item x="256"/>
        <item x="178"/>
        <item x="293"/>
        <item x="113"/>
        <item x="4"/>
        <item x="216"/>
        <item x="450"/>
        <item x="410"/>
        <item x="406"/>
        <item x="56"/>
        <item x="169"/>
        <item x="455"/>
        <item x="520"/>
        <item x="401"/>
        <item x="185"/>
        <item x="399"/>
        <item x="33"/>
        <item x="70"/>
        <item x="91"/>
        <item x="134"/>
        <item x="165"/>
        <item x="203"/>
        <item x="405"/>
        <item x="227"/>
        <item x="237"/>
        <item x="331"/>
        <item x="84"/>
        <item x="304"/>
        <item x="23"/>
        <item x="382"/>
        <item x="186"/>
        <item x="149"/>
        <item x="490"/>
        <item x="357"/>
        <item x="101"/>
        <item x="326"/>
        <item x="10"/>
        <item x="82"/>
        <item x="384"/>
        <item x="518"/>
        <item x="297"/>
        <item x="176"/>
        <item x="96"/>
        <item x="259"/>
        <item x="509"/>
        <item x="418"/>
        <item x="11"/>
        <item x="413"/>
        <item x="298"/>
        <item x="111"/>
        <item x="66"/>
        <item x="171"/>
        <item x="69"/>
        <item x="58"/>
        <item x="468"/>
        <item x="42"/>
        <item x="14"/>
        <item x="364"/>
        <item x="420"/>
        <item x="45"/>
        <item x="332"/>
        <item x="234"/>
        <item x="460"/>
        <item x="85"/>
        <item x="381"/>
        <item x="263"/>
        <item x="371"/>
        <item x="222"/>
        <item x="426"/>
        <item x="280"/>
        <item x="427"/>
        <item x="35"/>
        <item x="447"/>
        <item x="512"/>
        <item x="275"/>
        <item x="214"/>
        <item x="39"/>
        <item x="274"/>
        <item x="154"/>
        <item x="507"/>
        <item x="161"/>
        <item x="294"/>
        <item x="73"/>
        <item x="46"/>
        <item x="328"/>
        <item x="112"/>
        <item x="441"/>
        <item x="350"/>
        <item x="7"/>
        <item x="358"/>
        <item x="268"/>
        <item x="416"/>
        <item x="71"/>
        <item x="341"/>
        <item x="208"/>
        <item x="172"/>
        <item x="291"/>
        <item x="419"/>
        <item x="409"/>
        <item x="369"/>
        <item x="276"/>
        <item x="202"/>
        <item x="108"/>
        <item x="189"/>
        <item x="380"/>
        <item x="175"/>
        <item x="193"/>
        <item x="116"/>
        <item x="105"/>
        <item x="174"/>
        <item x="333"/>
        <item x="429"/>
        <item x="47"/>
        <item x="9"/>
        <item x="167"/>
        <item x="330"/>
        <item x="74"/>
        <item x="151"/>
        <item x="133"/>
        <item x="362"/>
        <item x="150"/>
        <item x="19"/>
        <item x="317"/>
        <item x="339"/>
        <item x="370"/>
        <item x="407"/>
        <item x="17"/>
        <item x="75"/>
        <item x="12"/>
        <item x="397"/>
        <item x="453"/>
        <item x="21"/>
        <item x="425"/>
        <item x="359"/>
        <item x="376"/>
        <item x="510"/>
        <item x="505"/>
        <item x="337"/>
        <item x="430"/>
        <item x="431"/>
        <item x="257"/>
        <item x="241"/>
        <item x="346"/>
        <item x="365"/>
        <item x="173"/>
        <item x="377"/>
        <item x="36"/>
        <item x="344"/>
        <item x="393"/>
        <item x="59"/>
        <item x="440"/>
        <item x="354"/>
        <item x="106"/>
        <item x="100"/>
        <item x="248"/>
        <item x="452"/>
        <item x="467"/>
        <item x="278"/>
        <item x="428"/>
        <item x="78"/>
        <item x="315"/>
        <item x="192"/>
        <item x="254"/>
        <item x="164"/>
        <item x="353"/>
        <item x="284"/>
        <item x="311"/>
        <item x="44"/>
        <item x="195"/>
        <item x="434"/>
        <item x="469"/>
        <item x="67"/>
        <item x="281"/>
        <item x="478"/>
        <item x="243"/>
        <item x="60"/>
        <item x="77"/>
        <item x="356"/>
        <item x="197"/>
        <item x="279"/>
        <item x="391"/>
        <item x="484"/>
        <item x="309"/>
        <item x="456"/>
        <item x="29"/>
        <item x="223"/>
        <item x="316"/>
        <item x="250"/>
        <item x="28"/>
        <item x="40"/>
        <item x="15"/>
        <item x="273"/>
        <item x="308"/>
        <item x="436"/>
        <item x="57"/>
        <item x="215"/>
        <item x="27"/>
        <item x="236"/>
        <item x="30"/>
        <item x="295"/>
        <item x="511"/>
        <item x="119"/>
        <item x="417"/>
        <item x="338"/>
        <item x="37"/>
        <item x="360"/>
        <item x="288"/>
        <item x="117"/>
        <item x="296"/>
        <item x="329"/>
        <item x="233"/>
        <item x="321"/>
        <item x="196"/>
        <item x="424"/>
        <item x="198"/>
        <item x="52"/>
        <item x="374"/>
        <item x="314"/>
        <item x="367"/>
        <item x="159"/>
        <item x="210"/>
        <item x="396"/>
        <item x="247"/>
        <item x="448"/>
        <item x="220"/>
        <item x="443"/>
        <item x="260"/>
        <item x="157"/>
        <item x="26"/>
        <item x="170"/>
        <item x="375"/>
        <item x="109"/>
        <item x="351"/>
        <item x="282"/>
        <item x="519"/>
        <item x="271"/>
        <item x="162"/>
        <item x="18"/>
        <item x="114"/>
        <item x="503"/>
        <item x="53"/>
        <item x="81"/>
        <item x="438"/>
        <item x="302"/>
        <item x="231"/>
        <item x="461"/>
        <item x="300"/>
        <item x="62"/>
        <item x="292"/>
        <item x="80"/>
        <item x="313"/>
        <item x="156"/>
        <item x="252"/>
        <item x="493"/>
        <item x="305"/>
        <item x="5"/>
        <item x="238"/>
        <item x="217"/>
        <item x="98"/>
        <item x="266"/>
        <item x="386"/>
        <item x="379"/>
        <item x="287"/>
        <item x="299"/>
        <item x="458"/>
        <item x="92"/>
        <item x="160"/>
        <item x="89"/>
        <item x="93"/>
        <item x="199"/>
        <item x="392"/>
        <item x="442"/>
        <item x="421"/>
        <item x="182"/>
        <item x="324"/>
        <item x="459"/>
        <item x="402"/>
        <item x="25"/>
        <item x="395"/>
        <item x="152"/>
        <item x="262"/>
        <item x="244"/>
        <item x="22"/>
        <item x="435"/>
        <item x="34"/>
        <item x="102"/>
        <item x="261"/>
        <item x="422"/>
        <item x="394"/>
        <item x="141"/>
        <item x="20"/>
        <item x="451"/>
        <item x="115"/>
        <item x="239"/>
        <item x="514"/>
        <item x="462"/>
        <item x="352"/>
        <item x="3"/>
        <item x="179"/>
        <item x="290"/>
        <item x="446"/>
        <item x="136"/>
        <item x="307"/>
        <item x="61"/>
        <item x="104"/>
        <item x="147"/>
        <item x="122"/>
        <item x="63"/>
        <item x="120"/>
        <item x="342"/>
        <item x="64"/>
        <item x="228"/>
        <item x="251"/>
        <item x="355"/>
        <item x="318"/>
        <item x="166"/>
        <item x="103"/>
        <item x="90"/>
        <item x="229"/>
        <item x="224"/>
        <item x="137"/>
        <item x="264"/>
        <item x="65"/>
        <item x="249"/>
        <item x="289"/>
        <item x="449"/>
        <item x="378"/>
        <item x="1"/>
        <item x="255"/>
        <item x="0"/>
        <item x="2"/>
        <item x="226"/>
        <item x="131"/>
        <item x="303"/>
        <item t="default"/>
      </items>
    </pivotField>
  </pivotFields>
  <rowFields count="1">
    <field x="2"/>
  </rowFields>
  <rowItems count="12">
    <i>
      <x/>
    </i>
    <i>
      <x v="1"/>
    </i>
    <i>
      <x v="2"/>
    </i>
    <i>
      <x v="3"/>
    </i>
    <i>
      <x v="5"/>
    </i>
    <i>
      <x v="6"/>
    </i>
    <i>
      <x v="9"/>
    </i>
    <i>
      <x v="10"/>
    </i>
    <i>
      <x v="11"/>
    </i>
    <i>
      <x v="12"/>
    </i>
    <i>
      <x v="15"/>
    </i>
    <i t="grand">
      <x/>
    </i>
  </rowItems>
  <colItems count="1">
    <i/>
  </colItems>
  <dataFields count="1">
    <dataField name="Sum of Column5" fld="4" baseField="2" baseItem="0" numFmtId="164"/>
  </dataFields>
  <formats count="1">
    <format dxfId="0">
      <pivotArea outline="0" collapsedLevelsAreSubtotals="1" fieldPosition="0"/>
    </format>
  </formats>
  <chartFormats count="17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E551" totalsRowShown="0">
  <autoFilter ref="A1:E551"/>
  <tableColumns count="5">
    <tableColumn id="1" name="Column1"/>
    <tableColumn id="2" name="Column2"/>
    <tableColumn id="3" name="Column3"/>
    <tableColumn id="4" name="Column4"/>
    <tableColumn id="5" name="Column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1"/>
  <sheetViews>
    <sheetView topLeftCell="A2" workbookViewId="0">
      <selection activeCell="H2" sqref="H2"/>
    </sheetView>
  </sheetViews>
  <sheetFormatPr defaultRowHeight="13.2" x14ac:dyDescent="0.25"/>
  <cols>
    <col min="1" max="1" width="11.33203125" bestFit="1" customWidth="1"/>
    <col min="2" max="2" width="20.5546875" bestFit="1" customWidth="1"/>
    <col min="3" max="3" width="34" bestFit="1" customWidth="1"/>
    <col min="4" max="4" width="59.5546875" bestFit="1" customWidth="1"/>
    <col min="5" max="5" width="13.88671875" bestFit="1" customWidth="1"/>
    <col min="7" max="7" width="26.44140625" customWidth="1"/>
    <col min="8" max="8" width="16.109375" customWidth="1"/>
    <col min="9" max="9" width="15.6640625" customWidth="1"/>
    <col min="10" max="10" width="20" customWidth="1"/>
    <col min="11" max="11" width="10.5546875" customWidth="1"/>
  </cols>
  <sheetData>
    <row r="1" spans="1:8" x14ac:dyDescent="0.25">
      <c r="A1" t="s">
        <v>547</v>
      </c>
      <c r="B1" t="s">
        <v>548</v>
      </c>
      <c r="C1" t="s">
        <v>549</v>
      </c>
      <c r="D1" t="s">
        <v>550</v>
      </c>
      <c r="E1" t="s">
        <v>551</v>
      </c>
    </row>
    <row r="2" spans="1:8" x14ac:dyDescent="0.25">
      <c r="A2" t="s">
        <v>0</v>
      </c>
      <c r="B2" t="s">
        <v>1</v>
      </c>
      <c r="C2" t="s">
        <v>2</v>
      </c>
      <c r="D2" t="s">
        <v>2</v>
      </c>
      <c r="E2">
        <v>3089285.6379999998</v>
      </c>
      <c r="G2" s="1" t="s">
        <v>552</v>
      </c>
      <c r="H2" t="s">
        <v>554</v>
      </c>
    </row>
    <row r="3" spans="1:8" x14ac:dyDescent="0.25">
      <c r="A3" t="s">
        <v>0</v>
      </c>
      <c r="B3" t="s">
        <v>1</v>
      </c>
      <c r="C3" t="s">
        <v>3</v>
      </c>
      <c r="D3" t="s">
        <v>4</v>
      </c>
      <c r="E3">
        <v>1964706.1740000001</v>
      </c>
      <c r="G3" s="2" t="s">
        <v>2</v>
      </c>
      <c r="H3" s="3">
        <v>3089285.6379999998</v>
      </c>
    </row>
    <row r="4" spans="1:8" x14ac:dyDescent="0.25">
      <c r="A4" t="s">
        <v>0</v>
      </c>
      <c r="B4" t="s">
        <v>1</v>
      </c>
      <c r="C4" t="s">
        <v>3</v>
      </c>
      <c r="D4" t="s">
        <v>5</v>
      </c>
      <c r="E4">
        <v>7393266.1109999996</v>
      </c>
      <c r="G4" s="2" t="s">
        <v>3</v>
      </c>
      <c r="H4" s="3">
        <v>9357972.2850000001</v>
      </c>
    </row>
    <row r="5" spans="1:8" x14ac:dyDescent="0.25">
      <c r="A5" t="s">
        <v>0</v>
      </c>
      <c r="B5" t="s">
        <v>1</v>
      </c>
      <c r="C5" t="s">
        <v>6</v>
      </c>
      <c r="D5" t="s">
        <v>7</v>
      </c>
      <c r="E5">
        <v>270806.91200000001</v>
      </c>
      <c r="G5" s="2" t="s">
        <v>6</v>
      </c>
      <c r="H5" s="3">
        <v>8558470.1999999993</v>
      </c>
    </row>
    <row r="6" spans="1:8" x14ac:dyDescent="0.25">
      <c r="A6" t="s">
        <v>0</v>
      </c>
      <c r="B6" t="s">
        <v>1</v>
      </c>
      <c r="C6" t="s">
        <v>6</v>
      </c>
      <c r="D6" t="s">
        <v>8</v>
      </c>
      <c r="E6">
        <v>2650.4479999999999</v>
      </c>
      <c r="G6" s="2" t="s">
        <v>124</v>
      </c>
      <c r="H6" s="3">
        <v>8641706.064000003</v>
      </c>
    </row>
    <row r="7" spans="1:8" x14ac:dyDescent="0.25">
      <c r="A7" t="s">
        <v>0</v>
      </c>
      <c r="B7" t="s">
        <v>1</v>
      </c>
      <c r="C7" t="s">
        <v>6</v>
      </c>
      <c r="D7" t="s">
        <v>9</v>
      </c>
      <c r="E7">
        <v>130435.356</v>
      </c>
      <c r="G7" s="2" t="s">
        <v>153</v>
      </c>
      <c r="H7" s="3">
        <v>2575497.0120000001</v>
      </c>
    </row>
    <row r="8" spans="1:8" x14ac:dyDescent="0.25">
      <c r="A8" t="s">
        <v>0</v>
      </c>
      <c r="B8" t="s">
        <v>1</v>
      </c>
      <c r="C8" t="s">
        <v>6</v>
      </c>
      <c r="D8" t="s">
        <v>10</v>
      </c>
      <c r="E8">
        <v>1628</v>
      </c>
      <c r="G8" s="2" t="s">
        <v>222</v>
      </c>
      <c r="H8" s="3">
        <v>26959164.560999982</v>
      </c>
    </row>
    <row r="9" spans="1:8" x14ac:dyDescent="0.25">
      <c r="A9" t="s">
        <v>0</v>
      </c>
      <c r="B9" t="s">
        <v>1</v>
      </c>
      <c r="C9" t="s">
        <v>6</v>
      </c>
      <c r="D9" t="s">
        <v>11</v>
      </c>
      <c r="E9">
        <v>9041.2829999999994</v>
      </c>
      <c r="G9" s="2" t="s">
        <v>306</v>
      </c>
      <c r="H9" s="3">
        <v>1970669.3550000002</v>
      </c>
    </row>
    <row r="10" spans="1:8" x14ac:dyDescent="0.25">
      <c r="A10" t="s">
        <v>0</v>
      </c>
      <c r="B10" t="s">
        <v>1</v>
      </c>
      <c r="C10" t="s">
        <v>6</v>
      </c>
      <c r="D10" t="s">
        <v>12</v>
      </c>
      <c r="E10">
        <v>1639.4159999999999</v>
      </c>
      <c r="G10" s="2" t="s">
        <v>313</v>
      </c>
      <c r="H10" s="3">
        <v>595607.54399999999</v>
      </c>
    </row>
    <row r="11" spans="1:8" x14ac:dyDescent="0.25">
      <c r="A11" t="s">
        <v>0</v>
      </c>
      <c r="B11" t="s">
        <v>1</v>
      </c>
      <c r="C11" t="s">
        <v>6</v>
      </c>
      <c r="D11" t="s">
        <v>13</v>
      </c>
      <c r="E11">
        <v>12271.575000000001</v>
      </c>
      <c r="G11" s="2" t="s">
        <v>322</v>
      </c>
      <c r="H11" s="3">
        <v>7923065.6219999967</v>
      </c>
    </row>
    <row r="12" spans="1:8" x14ac:dyDescent="0.25">
      <c r="A12" t="s">
        <v>0</v>
      </c>
      <c r="B12" t="s">
        <v>1</v>
      </c>
      <c r="C12" t="s">
        <v>6</v>
      </c>
      <c r="D12" t="s">
        <v>14</v>
      </c>
      <c r="E12">
        <v>4392.7740000000003</v>
      </c>
      <c r="G12" s="2" t="s">
        <v>463</v>
      </c>
      <c r="H12" s="3">
        <v>2611583.5460000006</v>
      </c>
    </row>
    <row r="13" spans="1:8" x14ac:dyDescent="0.25">
      <c r="A13" t="s">
        <v>0</v>
      </c>
      <c r="B13" t="s">
        <v>1</v>
      </c>
      <c r="C13" t="s">
        <v>6</v>
      </c>
      <c r="D13" t="s">
        <v>15</v>
      </c>
      <c r="E13">
        <v>4751.3</v>
      </c>
      <c r="G13" s="2" t="s">
        <v>481</v>
      </c>
      <c r="H13" s="3">
        <v>765243.55800000008</v>
      </c>
    </row>
    <row r="14" spans="1:8" x14ac:dyDescent="0.25">
      <c r="A14" t="s">
        <v>0</v>
      </c>
      <c r="B14" t="s">
        <v>1</v>
      </c>
      <c r="C14" t="s">
        <v>6</v>
      </c>
      <c r="D14" t="s">
        <v>16</v>
      </c>
      <c r="E14">
        <v>15260.288</v>
      </c>
      <c r="G14" s="2" t="s">
        <v>553</v>
      </c>
      <c r="H14" s="3">
        <v>73048265.384999976</v>
      </c>
    </row>
    <row r="15" spans="1:8" x14ac:dyDescent="0.25">
      <c r="A15" t="s">
        <v>0</v>
      </c>
      <c r="B15" t="s">
        <v>1</v>
      </c>
      <c r="C15" t="s">
        <v>6</v>
      </c>
      <c r="D15" t="s">
        <v>17</v>
      </c>
      <c r="E15">
        <v>279.10000000000002</v>
      </c>
    </row>
    <row r="16" spans="1:8" x14ac:dyDescent="0.25">
      <c r="A16" t="s">
        <v>0</v>
      </c>
      <c r="B16" t="s">
        <v>1</v>
      </c>
      <c r="C16" t="s">
        <v>6</v>
      </c>
      <c r="D16" t="s">
        <v>18</v>
      </c>
      <c r="E16">
        <v>5546.6189999999997</v>
      </c>
    </row>
    <row r="17" spans="1:5" x14ac:dyDescent="0.25">
      <c r="A17" t="s">
        <v>0</v>
      </c>
      <c r="B17" t="s">
        <v>1</v>
      </c>
      <c r="C17" t="s">
        <v>6</v>
      </c>
      <c r="D17" t="s">
        <v>19</v>
      </c>
      <c r="E17">
        <v>35190.447</v>
      </c>
    </row>
    <row r="18" spans="1:5" x14ac:dyDescent="0.25">
      <c r="A18" t="s">
        <v>0</v>
      </c>
      <c r="B18" t="s">
        <v>1</v>
      </c>
      <c r="C18" t="s">
        <v>6</v>
      </c>
      <c r="D18" t="s">
        <v>20</v>
      </c>
      <c r="E18">
        <v>1050</v>
      </c>
    </row>
    <row r="19" spans="1:5" x14ac:dyDescent="0.25">
      <c r="A19" t="s">
        <v>0</v>
      </c>
      <c r="B19" t="s">
        <v>1</v>
      </c>
      <c r="C19" t="s">
        <v>6</v>
      </c>
      <c r="D19" t="s">
        <v>21</v>
      </c>
      <c r="E19">
        <v>14670</v>
      </c>
    </row>
    <row r="20" spans="1:5" x14ac:dyDescent="0.25">
      <c r="A20" t="s">
        <v>0</v>
      </c>
      <c r="B20" t="s">
        <v>1</v>
      </c>
      <c r="C20" t="s">
        <v>6</v>
      </c>
      <c r="D20" t="s">
        <v>22</v>
      </c>
      <c r="E20">
        <v>82963.426000000007</v>
      </c>
    </row>
    <row r="21" spans="1:5" x14ac:dyDescent="0.25">
      <c r="A21" t="s">
        <v>0</v>
      </c>
      <c r="B21" t="s">
        <v>1</v>
      </c>
      <c r="C21" t="s">
        <v>6</v>
      </c>
      <c r="D21" t="s">
        <v>23</v>
      </c>
      <c r="E21">
        <v>13833.578</v>
      </c>
    </row>
    <row r="22" spans="1:5" x14ac:dyDescent="0.25">
      <c r="A22" t="s">
        <v>0</v>
      </c>
      <c r="B22" t="s">
        <v>1</v>
      </c>
      <c r="C22" t="s">
        <v>6</v>
      </c>
      <c r="D22" t="s">
        <v>24</v>
      </c>
      <c r="E22">
        <v>227266.65</v>
      </c>
    </row>
    <row r="23" spans="1:5" x14ac:dyDescent="0.25">
      <c r="A23" t="s">
        <v>0</v>
      </c>
      <c r="B23" t="s">
        <v>1</v>
      </c>
      <c r="C23" t="s">
        <v>6</v>
      </c>
      <c r="D23" t="s">
        <v>25</v>
      </c>
      <c r="E23">
        <v>15897.596</v>
      </c>
    </row>
    <row r="24" spans="1:5" x14ac:dyDescent="0.25">
      <c r="A24" t="s">
        <v>0</v>
      </c>
      <c r="B24" t="s">
        <v>1</v>
      </c>
      <c r="C24" t="s">
        <v>6</v>
      </c>
      <c r="D24" t="s">
        <v>26</v>
      </c>
      <c r="E24">
        <v>214941.459</v>
      </c>
    </row>
    <row r="25" spans="1:5" x14ac:dyDescent="0.25">
      <c r="A25" t="s">
        <v>0</v>
      </c>
      <c r="B25" t="s">
        <v>1</v>
      </c>
      <c r="C25" t="s">
        <v>6</v>
      </c>
      <c r="D25" t="s">
        <v>27</v>
      </c>
      <c r="E25">
        <v>3886.933</v>
      </c>
    </row>
    <row r="26" spans="1:5" x14ac:dyDescent="0.25">
      <c r="A26" t="s">
        <v>0</v>
      </c>
      <c r="B26" t="s">
        <v>1</v>
      </c>
      <c r="C26" t="s">
        <v>6</v>
      </c>
      <c r="D26" t="s">
        <v>28</v>
      </c>
      <c r="E26">
        <v>294</v>
      </c>
    </row>
    <row r="27" spans="1:5" x14ac:dyDescent="0.25">
      <c r="A27" t="s">
        <v>0</v>
      </c>
      <c r="B27" t="s">
        <v>1</v>
      </c>
      <c r="C27" t="s">
        <v>6</v>
      </c>
      <c r="D27" t="s">
        <v>29</v>
      </c>
      <c r="E27">
        <v>195228.23</v>
      </c>
    </row>
    <row r="28" spans="1:5" x14ac:dyDescent="0.25">
      <c r="A28" t="s">
        <v>0</v>
      </c>
      <c r="B28" t="s">
        <v>1</v>
      </c>
      <c r="C28" t="s">
        <v>6</v>
      </c>
      <c r="D28" t="s">
        <v>30</v>
      </c>
      <c r="E28">
        <v>66939.240000000005</v>
      </c>
    </row>
    <row r="29" spans="1:5" x14ac:dyDescent="0.25">
      <c r="A29" t="s">
        <v>0</v>
      </c>
      <c r="B29" t="s">
        <v>1</v>
      </c>
      <c r="C29" t="s">
        <v>6</v>
      </c>
      <c r="D29" t="s">
        <v>31</v>
      </c>
      <c r="E29">
        <v>38960.559000000001</v>
      </c>
    </row>
    <row r="30" spans="1:5" x14ac:dyDescent="0.25">
      <c r="A30" t="s">
        <v>0</v>
      </c>
      <c r="B30" t="s">
        <v>1</v>
      </c>
      <c r="C30" t="s">
        <v>6</v>
      </c>
      <c r="D30" t="s">
        <v>32</v>
      </c>
      <c r="E30">
        <v>34124.938000000002</v>
      </c>
    </row>
    <row r="31" spans="1:5" x14ac:dyDescent="0.25">
      <c r="A31" t="s">
        <v>0</v>
      </c>
      <c r="B31" t="s">
        <v>1</v>
      </c>
      <c r="C31" t="s">
        <v>6</v>
      </c>
      <c r="D31" t="s">
        <v>33</v>
      </c>
      <c r="E31">
        <v>30790.944</v>
      </c>
    </row>
    <row r="32" spans="1:5" x14ac:dyDescent="0.25">
      <c r="A32" t="s">
        <v>0</v>
      </c>
      <c r="B32" t="s">
        <v>1</v>
      </c>
      <c r="C32" t="s">
        <v>6</v>
      </c>
      <c r="D32" t="s">
        <v>34</v>
      </c>
      <c r="E32">
        <v>40197.940999999999</v>
      </c>
    </row>
    <row r="33" spans="1:5" x14ac:dyDescent="0.25">
      <c r="A33" t="s">
        <v>0</v>
      </c>
      <c r="B33" t="s">
        <v>1</v>
      </c>
      <c r="C33" t="s">
        <v>6</v>
      </c>
      <c r="D33" t="s">
        <v>35</v>
      </c>
      <c r="E33">
        <v>341</v>
      </c>
    </row>
    <row r="34" spans="1:5" x14ac:dyDescent="0.25">
      <c r="A34" t="s">
        <v>0</v>
      </c>
      <c r="B34" t="s">
        <v>1</v>
      </c>
      <c r="C34" t="s">
        <v>6</v>
      </c>
      <c r="D34" t="s">
        <v>36</v>
      </c>
      <c r="E34">
        <v>764.61</v>
      </c>
    </row>
    <row r="35" spans="1:5" x14ac:dyDescent="0.25">
      <c r="A35" t="s">
        <v>0</v>
      </c>
      <c r="B35" t="s">
        <v>1</v>
      </c>
      <c r="C35" t="s">
        <v>6</v>
      </c>
      <c r="D35" t="s">
        <v>37</v>
      </c>
      <c r="E35">
        <v>3254.31</v>
      </c>
    </row>
    <row r="36" spans="1:5" x14ac:dyDescent="0.25">
      <c r="A36" t="s">
        <v>0</v>
      </c>
      <c r="B36" t="s">
        <v>1</v>
      </c>
      <c r="C36" t="s">
        <v>6</v>
      </c>
      <c r="D36" t="s">
        <v>38</v>
      </c>
      <c r="E36">
        <v>216605.677</v>
      </c>
    </row>
    <row r="37" spans="1:5" x14ac:dyDescent="0.25">
      <c r="A37" t="s">
        <v>0</v>
      </c>
      <c r="B37" t="s">
        <v>1</v>
      </c>
      <c r="C37" t="s">
        <v>6</v>
      </c>
      <c r="D37" t="s">
        <v>39</v>
      </c>
      <c r="E37">
        <v>6664.893</v>
      </c>
    </row>
    <row r="38" spans="1:5" x14ac:dyDescent="0.25">
      <c r="A38" t="s">
        <v>0</v>
      </c>
      <c r="B38" t="s">
        <v>1</v>
      </c>
      <c r="C38" t="s">
        <v>6</v>
      </c>
      <c r="D38" t="s">
        <v>40</v>
      </c>
      <c r="E38">
        <v>18941.828000000001</v>
      </c>
    </row>
    <row r="39" spans="1:5" x14ac:dyDescent="0.25">
      <c r="A39" t="s">
        <v>0</v>
      </c>
      <c r="B39" t="s">
        <v>1</v>
      </c>
      <c r="C39" t="s">
        <v>6</v>
      </c>
      <c r="D39" t="s">
        <v>41</v>
      </c>
      <c r="E39">
        <v>45923.063000000002</v>
      </c>
    </row>
    <row r="40" spans="1:5" x14ac:dyDescent="0.25">
      <c r="A40" t="s">
        <v>0</v>
      </c>
      <c r="B40" t="s">
        <v>1</v>
      </c>
      <c r="C40" t="s">
        <v>6</v>
      </c>
      <c r="D40" t="s">
        <v>42</v>
      </c>
      <c r="E40">
        <v>1435</v>
      </c>
    </row>
    <row r="41" spans="1:5" x14ac:dyDescent="0.25">
      <c r="A41" t="s">
        <v>0</v>
      </c>
      <c r="B41" t="s">
        <v>1</v>
      </c>
      <c r="C41" t="s">
        <v>6</v>
      </c>
      <c r="D41" t="s">
        <v>43</v>
      </c>
      <c r="E41">
        <v>7627.6369999999997</v>
      </c>
    </row>
    <row r="42" spans="1:5" x14ac:dyDescent="0.25">
      <c r="A42" t="s">
        <v>0</v>
      </c>
      <c r="B42" t="s">
        <v>1</v>
      </c>
      <c r="C42" t="s">
        <v>6</v>
      </c>
      <c r="D42" t="s">
        <v>44</v>
      </c>
      <c r="E42">
        <v>34613.883000000002</v>
      </c>
    </row>
    <row r="43" spans="1:5" x14ac:dyDescent="0.25">
      <c r="A43" t="s">
        <v>0</v>
      </c>
      <c r="B43" t="s">
        <v>1</v>
      </c>
      <c r="C43" t="s">
        <v>6</v>
      </c>
      <c r="D43" t="s">
        <v>45</v>
      </c>
      <c r="E43">
        <v>948.34500000000003</v>
      </c>
    </row>
    <row r="44" spans="1:5" x14ac:dyDescent="0.25">
      <c r="A44" t="s">
        <v>0</v>
      </c>
      <c r="B44" t="s">
        <v>1</v>
      </c>
      <c r="C44" t="s">
        <v>6</v>
      </c>
      <c r="D44" t="s">
        <v>46</v>
      </c>
      <c r="E44">
        <v>5526.09</v>
      </c>
    </row>
    <row r="45" spans="1:5" x14ac:dyDescent="0.25">
      <c r="A45" t="s">
        <v>0</v>
      </c>
      <c r="B45" t="s">
        <v>1</v>
      </c>
      <c r="C45" t="s">
        <v>6</v>
      </c>
      <c r="D45" t="s">
        <v>47</v>
      </c>
      <c r="E45">
        <v>328.64499999999998</v>
      </c>
    </row>
    <row r="46" spans="1:5" x14ac:dyDescent="0.25">
      <c r="A46" t="s">
        <v>0</v>
      </c>
      <c r="B46" t="s">
        <v>1</v>
      </c>
      <c r="C46" t="s">
        <v>6</v>
      </c>
      <c r="D46" t="s">
        <v>48</v>
      </c>
      <c r="E46">
        <v>23198.005000000001</v>
      </c>
    </row>
    <row r="47" spans="1:5" x14ac:dyDescent="0.25">
      <c r="A47" t="s">
        <v>0</v>
      </c>
      <c r="B47" t="s">
        <v>1</v>
      </c>
      <c r="C47" t="s">
        <v>6</v>
      </c>
      <c r="D47" t="s">
        <v>49</v>
      </c>
      <c r="E47">
        <v>5685.2659999999996</v>
      </c>
    </row>
    <row r="48" spans="1:5" x14ac:dyDescent="0.25">
      <c r="A48" t="s">
        <v>0</v>
      </c>
      <c r="B48" t="s">
        <v>1</v>
      </c>
      <c r="C48" t="s">
        <v>6</v>
      </c>
      <c r="D48" t="s">
        <v>50</v>
      </c>
      <c r="E48">
        <v>8485.16</v>
      </c>
    </row>
    <row r="49" spans="1:5" x14ac:dyDescent="0.25">
      <c r="A49" t="s">
        <v>0</v>
      </c>
      <c r="B49" t="s">
        <v>1</v>
      </c>
      <c r="C49" t="s">
        <v>6</v>
      </c>
      <c r="D49" t="s">
        <v>51</v>
      </c>
      <c r="E49">
        <v>11708.912</v>
      </c>
    </row>
    <row r="50" spans="1:5" x14ac:dyDescent="0.25">
      <c r="A50" t="s">
        <v>0</v>
      </c>
      <c r="B50" t="s">
        <v>1</v>
      </c>
      <c r="C50" t="s">
        <v>6</v>
      </c>
      <c r="D50" t="s">
        <v>52</v>
      </c>
      <c r="E50">
        <v>65</v>
      </c>
    </row>
    <row r="51" spans="1:5" x14ac:dyDescent="0.25">
      <c r="A51" t="s">
        <v>0</v>
      </c>
      <c r="B51" t="s">
        <v>1</v>
      </c>
      <c r="C51" t="s">
        <v>6</v>
      </c>
      <c r="D51" t="s">
        <v>53</v>
      </c>
      <c r="E51">
        <v>1550</v>
      </c>
    </row>
    <row r="52" spans="1:5" x14ac:dyDescent="0.25">
      <c r="A52" t="s">
        <v>0</v>
      </c>
      <c r="B52" t="s">
        <v>1</v>
      </c>
      <c r="C52" t="s">
        <v>6</v>
      </c>
      <c r="D52" t="s">
        <v>54</v>
      </c>
      <c r="E52">
        <v>2227.7820000000002</v>
      </c>
    </row>
    <row r="53" spans="1:5" x14ac:dyDescent="0.25">
      <c r="A53" t="s">
        <v>0</v>
      </c>
      <c r="B53" t="s">
        <v>1</v>
      </c>
      <c r="C53" t="s">
        <v>6</v>
      </c>
      <c r="D53" t="s">
        <v>55</v>
      </c>
      <c r="E53">
        <v>150.35</v>
      </c>
    </row>
    <row r="54" spans="1:5" x14ac:dyDescent="0.25">
      <c r="A54" t="s">
        <v>0</v>
      </c>
      <c r="B54" t="s">
        <v>1</v>
      </c>
      <c r="C54" t="s">
        <v>6</v>
      </c>
      <c r="D54" t="s">
        <v>56</v>
      </c>
      <c r="E54">
        <v>53221.610999999997</v>
      </c>
    </row>
    <row r="55" spans="1:5" x14ac:dyDescent="0.25">
      <c r="A55" t="s">
        <v>0</v>
      </c>
      <c r="B55" t="s">
        <v>1</v>
      </c>
      <c r="C55" t="s">
        <v>6</v>
      </c>
      <c r="D55" t="s">
        <v>57</v>
      </c>
      <c r="E55">
        <v>91257.861000000004</v>
      </c>
    </row>
    <row r="56" spans="1:5" x14ac:dyDescent="0.25">
      <c r="A56" t="s">
        <v>0</v>
      </c>
      <c r="B56" t="s">
        <v>1</v>
      </c>
      <c r="C56" t="s">
        <v>6</v>
      </c>
      <c r="D56" t="s">
        <v>58</v>
      </c>
      <c r="E56">
        <v>2209.9090000000001</v>
      </c>
    </row>
    <row r="57" spans="1:5" x14ac:dyDescent="0.25">
      <c r="A57" t="s">
        <v>0</v>
      </c>
      <c r="B57" t="s">
        <v>1</v>
      </c>
      <c r="C57" t="s">
        <v>6</v>
      </c>
      <c r="D57" t="s">
        <v>59</v>
      </c>
      <c r="E57">
        <v>2128.0720000000001</v>
      </c>
    </row>
    <row r="58" spans="1:5" x14ac:dyDescent="0.25">
      <c r="A58" t="s">
        <v>0</v>
      </c>
      <c r="B58" t="s">
        <v>1</v>
      </c>
      <c r="C58" t="s">
        <v>6</v>
      </c>
      <c r="D58" t="s">
        <v>60</v>
      </c>
      <c r="E58">
        <v>2856.0010000000002</v>
      </c>
    </row>
    <row r="59" spans="1:5" x14ac:dyDescent="0.25">
      <c r="A59" t="s">
        <v>0</v>
      </c>
      <c r="B59" t="s">
        <v>1</v>
      </c>
      <c r="C59" t="s">
        <v>6</v>
      </c>
      <c r="D59" t="s">
        <v>61</v>
      </c>
      <c r="E59">
        <v>38050.122000000003</v>
      </c>
    </row>
    <row r="60" spans="1:5" x14ac:dyDescent="0.25">
      <c r="A60" t="s">
        <v>0</v>
      </c>
      <c r="B60" t="s">
        <v>1</v>
      </c>
      <c r="C60" t="s">
        <v>6</v>
      </c>
      <c r="D60" t="s">
        <v>62</v>
      </c>
      <c r="E60">
        <v>5459.3280000000004</v>
      </c>
    </row>
    <row r="61" spans="1:5" x14ac:dyDescent="0.25">
      <c r="A61" t="s">
        <v>0</v>
      </c>
      <c r="B61" t="s">
        <v>1</v>
      </c>
      <c r="C61" t="s">
        <v>6</v>
      </c>
      <c r="D61" t="s">
        <v>63</v>
      </c>
      <c r="E61">
        <v>19250.456999999999</v>
      </c>
    </row>
    <row r="62" spans="1:5" x14ac:dyDescent="0.25">
      <c r="A62" t="s">
        <v>0</v>
      </c>
      <c r="B62" t="s">
        <v>1</v>
      </c>
      <c r="C62" t="s">
        <v>6</v>
      </c>
      <c r="D62" t="s">
        <v>64</v>
      </c>
      <c r="E62">
        <v>24991.360000000001</v>
      </c>
    </row>
    <row r="63" spans="1:5" x14ac:dyDescent="0.25">
      <c r="A63" t="s">
        <v>0</v>
      </c>
      <c r="B63" t="s">
        <v>1</v>
      </c>
      <c r="C63" t="s">
        <v>6</v>
      </c>
      <c r="D63" t="s">
        <v>65</v>
      </c>
      <c r="E63">
        <v>296979.68599999999</v>
      </c>
    </row>
    <row r="64" spans="1:5" x14ac:dyDescent="0.25">
      <c r="A64" t="s">
        <v>0</v>
      </c>
      <c r="B64" t="s">
        <v>1</v>
      </c>
      <c r="C64" t="s">
        <v>6</v>
      </c>
      <c r="D64" t="s">
        <v>66</v>
      </c>
      <c r="E64">
        <v>105168.44</v>
      </c>
    </row>
    <row r="65" spans="1:5" x14ac:dyDescent="0.25">
      <c r="A65" t="s">
        <v>0</v>
      </c>
      <c r="B65" t="s">
        <v>1</v>
      </c>
      <c r="C65" t="s">
        <v>6</v>
      </c>
      <c r="D65" t="s">
        <v>67</v>
      </c>
      <c r="E65">
        <v>373795.21500000003</v>
      </c>
    </row>
    <row r="66" spans="1:5" x14ac:dyDescent="0.25">
      <c r="A66" t="s">
        <v>0</v>
      </c>
      <c r="B66" t="s">
        <v>1</v>
      </c>
      <c r="C66" t="s">
        <v>6</v>
      </c>
      <c r="D66" t="s">
        <v>68</v>
      </c>
      <c r="E66">
        <v>474557.12300000002</v>
      </c>
    </row>
    <row r="67" spans="1:5" x14ac:dyDescent="0.25">
      <c r="A67" t="s">
        <v>0</v>
      </c>
      <c r="B67" t="s">
        <v>1</v>
      </c>
      <c r="C67" t="s">
        <v>6</v>
      </c>
      <c r="D67" t="s">
        <v>69</v>
      </c>
      <c r="E67">
        <v>1175483.6310000001</v>
      </c>
    </row>
    <row r="68" spans="1:5" x14ac:dyDescent="0.25">
      <c r="A68" t="s">
        <v>0</v>
      </c>
      <c r="B68" t="s">
        <v>1</v>
      </c>
      <c r="C68" t="s">
        <v>6</v>
      </c>
      <c r="D68" t="s">
        <v>70</v>
      </c>
      <c r="E68">
        <v>5276.6170000000002</v>
      </c>
    </row>
    <row r="69" spans="1:5" x14ac:dyDescent="0.25">
      <c r="A69" t="s">
        <v>0</v>
      </c>
      <c r="B69" t="s">
        <v>1</v>
      </c>
      <c r="C69" t="s">
        <v>6</v>
      </c>
      <c r="D69" t="s">
        <v>71</v>
      </c>
      <c r="E69">
        <v>23500.11</v>
      </c>
    </row>
    <row r="70" spans="1:5" x14ac:dyDescent="0.25">
      <c r="A70" t="s">
        <v>0</v>
      </c>
      <c r="B70" t="s">
        <v>1</v>
      </c>
      <c r="C70" t="s">
        <v>6</v>
      </c>
      <c r="D70" t="s">
        <v>72</v>
      </c>
      <c r="E70">
        <v>1602.92</v>
      </c>
    </row>
    <row r="71" spans="1:5" x14ac:dyDescent="0.25">
      <c r="A71" t="s">
        <v>0</v>
      </c>
      <c r="B71" t="s">
        <v>1</v>
      </c>
      <c r="C71" t="s">
        <v>6</v>
      </c>
      <c r="D71" t="s">
        <v>73</v>
      </c>
      <c r="E71">
        <v>5308.7669999999998</v>
      </c>
    </row>
    <row r="72" spans="1:5" x14ac:dyDescent="0.25">
      <c r="A72" t="s">
        <v>0</v>
      </c>
      <c r="B72" t="s">
        <v>1</v>
      </c>
      <c r="C72" t="s">
        <v>6</v>
      </c>
      <c r="D72" t="s">
        <v>74</v>
      </c>
      <c r="E72">
        <v>3378.8180000000002</v>
      </c>
    </row>
    <row r="73" spans="1:5" x14ac:dyDescent="0.25">
      <c r="A73" t="s">
        <v>0</v>
      </c>
      <c r="B73" t="s">
        <v>1</v>
      </c>
      <c r="C73" t="s">
        <v>6</v>
      </c>
      <c r="D73" t="s">
        <v>75</v>
      </c>
      <c r="E73">
        <v>9412.2610000000004</v>
      </c>
    </row>
    <row r="74" spans="1:5" x14ac:dyDescent="0.25">
      <c r="A74" t="s">
        <v>0</v>
      </c>
      <c r="B74" t="s">
        <v>1</v>
      </c>
      <c r="C74" t="s">
        <v>6</v>
      </c>
      <c r="D74" t="s">
        <v>76</v>
      </c>
      <c r="E74">
        <v>1170.5129999999999</v>
      </c>
    </row>
    <row r="75" spans="1:5" x14ac:dyDescent="0.25">
      <c r="A75" t="s">
        <v>0</v>
      </c>
      <c r="B75" t="s">
        <v>1</v>
      </c>
      <c r="C75" t="s">
        <v>6</v>
      </c>
      <c r="D75" t="s">
        <v>77</v>
      </c>
      <c r="E75">
        <v>8418.75</v>
      </c>
    </row>
    <row r="76" spans="1:5" x14ac:dyDescent="0.25">
      <c r="A76" t="s">
        <v>0</v>
      </c>
      <c r="B76" t="s">
        <v>1</v>
      </c>
      <c r="C76" t="s">
        <v>6</v>
      </c>
      <c r="D76" t="s">
        <v>78</v>
      </c>
      <c r="E76">
        <v>13206.736000000001</v>
      </c>
    </row>
    <row r="77" spans="1:5" x14ac:dyDescent="0.25">
      <c r="A77" t="s">
        <v>0</v>
      </c>
      <c r="B77" t="s">
        <v>1</v>
      </c>
      <c r="C77" t="s">
        <v>6</v>
      </c>
      <c r="D77" t="s">
        <v>79</v>
      </c>
      <c r="E77">
        <v>15072.514999999999</v>
      </c>
    </row>
    <row r="78" spans="1:5" x14ac:dyDescent="0.25">
      <c r="A78" t="s">
        <v>0</v>
      </c>
      <c r="B78" t="s">
        <v>1</v>
      </c>
      <c r="C78" t="s">
        <v>6</v>
      </c>
      <c r="D78" t="s">
        <v>80</v>
      </c>
      <c r="E78">
        <v>128.24</v>
      </c>
    </row>
    <row r="79" spans="1:5" x14ac:dyDescent="0.25">
      <c r="A79" t="s">
        <v>0</v>
      </c>
      <c r="B79" t="s">
        <v>1</v>
      </c>
      <c r="C79" t="s">
        <v>6</v>
      </c>
      <c r="D79" t="s">
        <v>81</v>
      </c>
      <c r="E79">
        <v>27172.36</v>
      </c>
    </row>
    <row r="80" spans="1:5" x14ac:dyDescent="0.25">
      <c r="A80" t="s">
        <v>0</v>
      </c>
      <c r="B80" t="s">
        <v>1</v>
      </c>
      <c r="C80" t="s">
        <v>6</v>
      </c>
      <c r="D80" t="s">
        <v>82</v>
      </c>
      <c r="E80">
        <v>21587.066999999999</v>
      </c>
    </row>
    <row r="81" spans="1:5" x14ac:dyDescent="0.25">
      <c r="A81" t="s">
        <v>0</v>
      </c>
      <c r="B81" t="s">
        <v>1</v>
      </c>
      <c r="C81" t="s">
        <v>6</v>
      </c>
      <c r="D81" t="s">
        <v>83</v>
      </c>
      <c r="E81">
        <v>83.495999999999995</v>
      </c>
    </row>
    <row r="82" spans="1:5" x14ac:dyDescent="0.25">
      <c r="A82" t="s">
        <v>0</v>
      </c>
      <c r="B82" t="s">
        <v>1</v>
      </c>
      <c r="C82" t="s">
        <v>6</v>
      </c>
      <c r="D82" t="s">
        <v>84</v>
      </c>
      <c r="E82">
        <v>106124.94500000001</v>
      </c>
    </row>
    <row r="83" spans="1:5" x14ac:dyDescent="0.25">
      <c r="A83" t="s">
        <v>0</v>
      </c>
      <c r="B83" t="s">
        <v>1</v>
      </c>
      <c r="C83" t="s">
        <v>6</v>
      </c>
      <c r="D83" t="s">
        <v>85</v>
      </c>
      <c r="E83">
        <v>94692.615999999995</v>
      </c>
    </row>
    <row r="84" spans="1:5" x14ac:dyDescent="0.25">
      <c r="A84" t="s">
        <v>0</v>
      </c>
      <c r="B84" t="s">
        <v>1</v>
      </c>
      <c r="C84" t="s">
        <v>6</v>
      </c>
      <c r="D84" t="s">
        <v>86</v>
      </c>
      <c r="E84">
        <v>4460.5320000000002</v>
      </c>
    </row>
    <row r="85" spans="1:5" x14ac:dyDescent="0.25">
      <c r="A85" t="s">
        <v>0</v>
      </c>
      <c r="B85" t="s">
        <v>1</v>
      </c>
      <c r="C85" t="s">
        <v>6</v>
      </c>
      <c r="D85" t="s">
        <v>87</v>
      </c>
      <c r="E85">
        <v>478.76</v>
      </c>
    </row>
    <row r="86" spans="1:5" x14ac:dyDescent="0.25">
      <c r="A86" t="s">
        <v>0</v>
      </c>
      <c r="B86" t="s">
        <v>1</v>
      </c>
      <c r="C86" t="s">
        <v>6</v>
      </c>
      <c r="D86" t="s">
        <v>88</v>
      </c>
      <c r="E86">
        <v>3761.3139999999999</v>
      </c>
    </row>
    <row r="87" spans="1:5" x14ac:dyDescent="0.25">
      <c r="A87" t="s">
        <v>0</v>
      </c>
      <c r="B87" t="s">
        <v>1</v>
      </c>
      <c r="C87" t="s">
        <v>6</v>
      </c>
      <c r="D87" t="s">
        <v>89</v>
      </c>
      <c r="E87">
        <v>5879.17</v>
      </c>
    </row>
    <row r="88" spans="1:5" x14ac:dyDescent="0.25">
      <c r="A88" t="s">
        <v>0</v>
      </c>
      <c r="B88" t="s">
        <v>1</v>
      </c>
      <c r="C88" t="s">
        <v>6</v>
      </c>
      <c r="D88" t="s">
        <v>90</v>
      </c>
      <c r="E88">
        <v>195.99600000000001</v>
      </c>
    </row>
    <row r="89" spans="1:5" x14ac:dyDescent="0.25">
      <c r="A89" t="s">
        <v>0</v>
      </c>
      <c r="B89" t="s">
        <v>1</v>
      </c>
      <c r="C89" t="s">
        <v>6</v>
      </c>
      <c r="D89" t="s">
        <v>91</v>
      </c>
      <c r="E89">
        <v>1816.271</v>
      </c>
    </row>
    <row r="90" spans="1:5" x14ac:dyDescent="0.25">
      <c r="A90" t="s">
        <v>0</v>
      </c>
      <c r="B90" t="s">
        <v>1</v>
      </c>
      <c r="C90" t="s">
        <v>6</v>
      </c>
      <c r="D90" t="s">
        <v>92</v>
      </c>
      <c r="E90">
        <v>2116.549</v>
      </c>
    </row>
    <row r="91" spans="1:5" x14ac:dyDescent="0.25">
      <c r="A91" t="s">
        <v>0</v>
      </c>
      <c r="B91" t="s">
        <v>1</v>
      </c>
      <c r="C91" t="s">
        <v>6</v>
      </c>
      <c r="D91" t="s">
        <v>93</v>
      </c>
      <c r="E91">
        <v>157144.35</v>
      </c>
    </row>
    <row r="92" spans="1:5" x14ac:dyDescent="0.25">
      <c r="A92" t="s">
        <v>0</v>
      </c>
      <c r="B92" t="s">
        <v>1</v>
      </c>
      <c r="C92" t="s">
        <v>6</v>
      </c>
      <c r="D92" t="s">
        <v>94</v>
      </c>
      <c r="E92">
        <v>814375.64800000004</v>
      </c>
    </row>
    <row r="93" spans="1:5" x14ac:dyDescent="0.25">
      <c r="A93" t="s">
        <v>0</v>
      </c>
      <c r="B93" t="s">
        <v>1</v>
      </c>
      <c r="C93" t="s">
        <v>6</v>
      </c>
      <c r="D93" t="s">
        <v>95</v>
      </c>
      <c r="E93">
        <v>3386.2919999999999</v>
      </c>
    </row>
    <row r="94" spans="1:5" x14ac:dyDescent="0.25">
      <c r="A94" t="s">
        <v>0</v>
      </c>
      <c r="B94" t="s">
        <v>1</v>
      </c>
      <c r="C94" t="s">
        <v>6</v>
      </c>
      <c r="D94" t="s">
        <v>96</v>
      </c>
      <c r="E94">
        <v>154477.943</v>
      </c>
    </row>
    <row r="95" spans="1:5" x14ac:dyDescent="0.25">
      <c r="A95" t="s">
        <v>0</v>
      </c>
      <c r="B95" t="s">
        <v>1</v>
      </c>
      <c r="C95" t="s">
        <v>6</v>
      </c>
      <c r="D95" t="s">
        <v>97</v>
      </c>
      <c r="E95">
        <v>160311.80100000001</v>
      </c>
    </row>
    <row r="96" spans="1:5" x14ac:dyDescent="0.25">
      <c r="A96" t="s">
        <v>0</v>
      </c>
      <c r="B96" t="s">
        <v>1</v>
      </c>
      <c r="C96" t="s">
        <v>6</v>
      </c>
      <c r="D96" t="s">
        <v>98</v>
      </c>
      <c r="E96">
        <v>2190.2040000000002</v>
      </c>
    </row>
    <row r="97" spans="1:5" x14ac:dyDescent="0.25">
      <c r="A97" t="s">
        <v>0</v>
      </c>
      <c r="B97" t="s">
        <v>1</v>
      </c>
      <c r="C97" t="s">
        <v>6</v>
      </c>
      <c r="D97" t="s">
        <v>99</v>
      </c>
      <c r="E97">
        <v>250</v>
      </c>
    </row>
    <row r="98" spans="1:5" x14ac:dyDescent="0.25">
      <c r="A98" t="s">
        <v>0</v>
      </c>
      <c r="B98" t="s">
        <v>1</v>
      </c>
      <c r="C98" t="s">
        <v>6</v>
      </c>
      <c r="D98" t="s">
        <v>100</v>
      </c>
      <c r="E98">
        <v>4649</v>
      </c>
    </row>
    <row r="99" spans="1:5" x14ac:dyDescent="0.25">
      <c r="A99" t="s">
        <v>0</v>
      </c>
      <c r="B99" t="s">
        <v>1</v>
      </c>
      <c r="C99" t="s">
        <v>6</v>
      </c>
      <c r="D99" t="s">
        <v>101</v>
      </c>
      <c r="E99">
        <v>634.5</v>
      </c>
    </row>
    <row r="100" spans="1:5" x14ac:dyDescent="0.25">
      <c r="A100" t="s">
        <v>0</v>
      </c>
      <c r="B100" t="s">
        <v>1</v>
      </c>
      <c r="C100" t="s">
        <v>6</v>
      </c>
      <c r="D100" t="s">
        <v>102</v>
      </c>
      <c r="E100">
        <v>134084.41899999999</v>
      </c>
    </row>
    <row r="101" spans="1:5" x14ac:dyDescent="0.25">
      <c r="A101" t="s">
        <v>0</v>
      </c>
      <c r="B101" t="s">
        <v>1</v>
      </c>
      <c r="C101" t="s">
        <v>6</v>
      </c>
      <c r="D101" t="s">
        <v>103</v>
      </c>
      <c r="E101">
        <v>600</v>
      </c>
    </row>
    <row r="102" spans="1:5" x14ac:dyDescent="0.25">
      <c r="A102" t="s">
        <v>0</v>
      </c>
      <c r="B102" t="s">
        <v>1</v>
      </c>
      <c r="C102" t="s">
        <v>6</v>
      </c>
      <c r="D102" t="s">
        <v>104</v>
      </c>
      <c r="E102">
        <v>19858.334999999999</v>
      </c>
    </row>
    <row r="103" spans="1:5" x14ac:dyDescent="0.25">
      <c r="A103" t="s">
        <v>0</v>
      </c>
      <c r="B103" t="s">
        <v>1</v>
      </c>
      <c r="C103" t="s">
        <v>6</v>
      </c>
      <c r="D103" t="s">
        <v>105</v>
      </c>
      <c r="E103">
        <v>4300</v>
      </c>
    </row>
    <row r="104" spans="1:5" x14ac:dyDescent="0.25">
      <c r="A104" t="s">
        <v>0</v>
      </c>
      <c r="B104" t="s">
        <v>1</v>
      </c>
      <c r="C104" t="s">
        <v>6</v>
      </c>
      <c r="D104" t="s">
        <v>106</v>
      </c>
      <c r="E104">
        <v>218682.07699999999</v>
      </c>
    </row>
    <row r="105" spans="1:5" x14ac:dyDescent="0.25">
      <c r="A105" t="s">
        <v>0</v>
      </c>
      <c r="B105" t="s">
        <v>1</v>
      </c>
      <c r="C105" t="s">
        <v>6</v>
      </c>
      <c r="D105" t="s">
        <v>107</v>
      </c>
      <c r="E105">
        <v>748182.34499999997</v>
      </c>
    </row>
    <row r="106" spans="1:5" x14ac:dyDescent="0.25">
      <c r="A106" t="s">
        <v>0</v>
      </c>
      <c r="B106" t="s">
        <v>1</v>
      </c>
      <c r="C106" t="s">
        <v>6</v>
      </c>
      <c r="D106" t="s">
        <v>108</v>
      </c>
      <c r="E106">
        <v>306904.23800000001</v>
      </c>
    </row>
    <row r="107" spans="1:5" x14ac:dyDescent="0.25">
      <c r="A107" t="s">
        <v>0</v>
      </c>
      <c r="B107" t="s">
        <v>1</v>
      </c>
      <c r="C107" t="s">
        <v>6</v>
      </c>
      <c r="D107" t="s">
        <v>109</v>
      </c>
      <c r="E107">
        <v>10831.325000000001</v>
      </c>
    </row>
    <row r="108" spans="1:5" x14ac:dyDescent="0.25">
      <c r="A108" t="s">
        <v>0</v>
      </c>
      <c r="B108" t="s">
        <v>1</v>
      </c>
      <c r="C108" t="s">
        <v>6</v>
      </c>
      <c r="D108" t="s">
        <v>110</v>
      </c>
      <c r="E108">
        <v>19704.120999999999</v>
      </c>
    </row>
    <row r="109" spans="1:5" x14ac:dyDescent="0.25">
      <c r="A109" t="s">
        <v>0</v>
      </c>
      <c r="B109" t="s">
        <v>1</v>
      </c>
      <c r="C109" t="s">
        <v>6</v>
      </c>
      <c r="D109" t="s">
        <v>111</v>
      </c>
      <c r="E109">
        <v>2010.8209999999999</v>
      </c>
    </row>
    <row r="110" spans="1:5" x14ac:dyDescent="0.25">
      <c r="A110" t="s">
        <v>0</v>
      </c>
      <c r="B110" t="s">
        <v>1</v>
      </c>
      <c r="C110" t="s">
        <v>6</v>
      </c>
      <c r="D110" t="s">
        <v>112</v>
      </c>
      <c r="E110">
        <v>10119.36</v>
      </c>
    </row>
    <row r="111" spans="1:5" x14ac:dyDescent="0.25">
      <c r="A111" t="s">
        <v>0</v>
      </c>
      <c r="B111" t="s">
        <v>1</v>
      </c>
      <c r="C111" t="s">
        <v>6</v>
      </c>
      <c r="D111" t="s">
        <v>113</v>
      </c>
      <c r="E111">
        <v>73006.587</v>
      </c>
    </row>
    <row r="112" spans="1:5" x14ac:dyDescent="0.25">
      <c r="A112" t="s">
        <v>0</v>
      </c>
      <c r="B112" t="s">
        <v>1</v>
      </c>
      <c r="C112" t="s">
        <v>6</v>
      </c>
      <c r="D112" t="s">
        <v>114</v>
      </c>
      <c r="E112">
        <v>2091.8739999999998</v>
      </c>
    </row>
    <row r="113" spans="1:5" x14ac:dyDescent="0.25">
      <c r="A113" t="s">
        <v>0</v>
      </c>
      <c r="B113" t="s">
        <v>1</v>
      </c>
      <c r="C113" t="s">
        <v>6</v>
      </c>
      <c r="D113" t="s">
        <v>115</v>
      </c>
      <c r="E113">
        <v>5062.7280000000001</v>
      </c>
    </row>
    <row r="114" spans="1:5" x14ac:dyDescent="0.25">
      <c r="A114" t="s">
        <v>0</v>
      </c>
      <c r="B114" t="s">
        <v>1</v>
      </c>
      <c r="C114" t="s">
        <v>6</v>
      </c>
      <c r="D114" t="s">
        <v>116</v>
      </c>
      <c r="E114">
        <v>8683.098</v>
      </c>
    </row>
    <row r="115" spans="1:5" x14ac:dyDescent="0.25">
      <c r="A115" t="s">
        <v>0</v>
      </c>
      <c r="B115" t="s">
        <v>1</v>
      </c>
      <c r="C115" t="s">
        <v>6</v>
      </c>
      <c r="D115" t="s">
        <v>117</v>
      </c>
      <c r="E115">
        <v>2440.4430000000002</v>
      </c>
    </row>
    <row r="116" spans="1:5" x14ac:dyDescent="0.25">
      <c r="A116" t="s">
        <v>0</v>
      </c>
      <c r="B116" t="s">
        <v>1</v>
      </c>
      <c r="C116" t="s">
        <v>6</v>
      </c>
      <c r="D116" t="s">
        <v>118</v>
      </c>
      <c r="E116">
        <v>85609.875</v>
      </c>
    </row>
    <row r="117" spans="1:5" x14ac:dyDescent="0.25">
      <c r="A117" t="s">
        <v>0</v>
      </c>
      <c r="B117" t="s">
        <v>1</v>
      </c>
      <c r="C117" t="s">
        <v>6</v>
      </c>
      <c r="D117" t="s">
        <v>119</v>
      </c>
      <c r="E117">
        <v>232582.204</v>
      </c>
    </row>
    <row r="118" spans="1:5" x14ac:dyDescent="0.25">
      <c r="A118" t="s">
        <v>0</v>
      </c>
      <c r="B118" t="s">
        <v>1</v>
      </c>
      <c r="C118" t="s">
        <v>6</v>
      </c>
      <c r="D118" t="s">
        <v>120</v>
      </c>
      <c r="E118">
        <v>10804.364</v>
      </c>
    </row>
    <row r="119" spans="1:5" x14ac:dyDescent="0.25">
      <c r="A119" t="s">
        <v>0</v>
      </c>
      <c r="B119" t="s">
        <v>1</v>
      </c>
      <c r="C119" t="s">
        <v>6</v>
      </c>
      <c r="D119" t="s">
        <v>121</v>
      </c>
      <c r="E119">
        <v>48673.053999999996</v>
      </c>
    </row>
    <row r="120" spans="1:5" x14ac:dyDescent="0.25">
      <c r="A120" t="s">
        <v>0</v>
      </c>
      <c r="B120" t="s">
        <v>1</v>
      </c>
      <c r="C120" t="s">
        <v>6</v>
      </c>
      <c r="D120" t="s">
        <v>122</v>
      </c>
      <c r="E120">
        <v>311.346</v>
      </c>
    </row>
    <row r="121" spans="1:5" x14ac:dyDescent="0.25">
      <c r="A121" t="s">
        <v>0</v>
      </c>
      <c r="B121" t="s">
        <v>1</v>
      </c>
      <c r="C121" t="s">
        <v>6</v>
      </c>
      <c r="D121" t="s">
        <v>5</v>
      </c>
      <c r="E121">
        <v>42261.398999999998</v>
      </c>
    </row>
    <row r="122" spans="1:5" x14ac:dyDescent="0.25">
      <c r="A122" t="s">
        <v>0</v>
      </c>
      <c r="B122" t="s">
        <v>1</v>
      </c>
      <c r="C122" t="s">
        <v>6</v>
      </c>
      <c r="D122" t="s">
        <v>123</v>
      </c>
      <c r="E122">
        <v>383007.842</v>
      </c>
    </row>
    <row r="123" spans="1:5" x14ac:dyDescent="0.25">
      <c r="A123" t="s">
        <v>0</v>
      </c>
      <c r="B123" t="s">
        <v>1</v>
      </c>
      <c r="C123" t="s">
        <v>124</v>
      </c>
      <c r="D123" t="s">
        <v>125</v>
      </c>
      <c r="E123">
        <v>547.49199999999996</v>
      </c>
    </row>
    <row r="124" spans="1:5" x14ac:dyDescent="0.25">
      <c r="A124" t="s">
        <v>0</v>
      </c>
      <c r="B124" t="s">
        <v>1</v>
      </c>
      <c r="C124" t="s">
        <v>124</v>
      </c>
      <c r="D124" t="s">
        <v>126</v>
      </c>
      <c r="E124">
        <v>336905.18099999998</v>
      </c>
    </row>
    <row r="125" spans="1:5" x14ac:dyDescent="0.25">
      <c r="A125" t="s">
        <v>0</v>
      </c>
      <c r="B125" t="s">
        <v>1</v>
      </c>
      <c r="C125" t="s">
        <v>124</v>
      </c>
      <c r="D125" t="s">
        <v>127</v>
      </c>
      <c r="E125">
        <v>1E-3</v>
      </c>
    </row>
    <row r="126" spans="1:5" x14ac:dyDescent="0.25">
      <c r="A126" t="s">
        <v>0</v>
      </c>
      <c r="B126" t="s">
        <v>1</v>
      </c>
      <c r="C126" t="s">
        <v>124</v>
      </c>
      <c r="D126" t="s">
        <v>128</v>
      </c>
      <c r="E126">
        <v>-43.764000000000003</v>
      </c>
    </row>
    <row r="127" spans="1:5" x14ac:dyDescent="0.25">
      <c r="A127" t="s">
        <v>0</v>
      </c>
      <c r="B127" t="s">
        <v>1</v>
      </c>
      <c r="C127" t="s">
        <v>124</v>
      </c>
      <c r="D127" t="s">
        <v>129</v>
      </c>
      <c r="E127">
        <v>60</v>
      </c>
    </row>
    <row r="128" spans="1:5" x14ac:dyDescent="0.25">
      <c r="A128" t="s">
        <v>0</v>
      </c>
      <c r="B128" t="s">
        <v>1</v>
      </c>
      <c r="C128" t="s">
        <v>124</v>
      </c>
      <c r="D128" t="s">
        <v>130</v>
      </c>
      <c r="E128">
        <v>75.599999999999994</v>
      </c>
    </row>
    <row r="129" spans="1:5" x14ac:dyDescent="0.25">
      <c r="A129" t="s">
        <v>0</v>
      </c>
      <c r="B129" t="s">
        <v>1</v>
      </c>
      <c r="C129" t="s">
        <v>124</v>
      </c>
      <c r="D129" t="s">
        <v>131</v>
      </c>
      <c r="E129">
        <v>-16328.114</v>
      </c>
    </row>
    <row r="130" spans="1:5" x14ac:dyDescent="0.25">
      <c r="A130" t="s">
        <v>0</v>
      </c>
      <c r="B130" t="s">
        <v>1</v>
      </c>
      <c r="C130" t="s">
        <v>124</v>
      </c>
      <c r="D130" t="s">
        <v>132</v>
      </c>
      <c r="E130">
        <v>-1165628.8559999999</v>
      </c>
    </row>
    <row r="131" spans="1:5" x14ac:dyDescent="0.25">
      <c r="A131" t="s">
        <v>0</v>
      </c>
      <c r="B131" t="s">
        <v>1</v>
      </c>
      <c r="C131" t="s">
        <v>124</v>
      </c>
      <c r="D131" t="s">
        <v>133</v>
      </c>
      <c r="E131">
        <v>-145554.87100000001</v>
      </c>
    </row>
    <row r="132" spans="1:5" x14ac:dyDescent="0.25">
      <c r="A132" t="s">
        <v>0</v>
      </c>
      <c r="B132" t="s">
        <v>1</v>
      </c>
      <c r="C132" t="s">
        <v>124</v>
      </c>
      <c r="D132" t="s">
        <v>134</v>
      </c>
      <c r="E132">
        <v>-9368.8520000000008</v>
      </c>
    </row>
    <row r="133" spans="1:5" x14ac:dyDescent="0.25">
      <c r="A133" t="s">
        <v>0</v>
      </c>
      <c r="B133" t="s">
        <v>1</v>
      </c>
      <c r="C133" t="s">
        <v>124</v>
      </c>
      <c r="D133" t="s">
        <v>135</v>
      </c>
      <c r="E133">
        <v>33347871.208999999</v>
      </c>
    </row>
    <row r="134" spans="1:5" x14ac:dyDescent="0.25">
      <c r="A134" t="s">
        <v>0</v>
      </c>
      <c r="B134" t="s">
        <v>1</v>
      </c>
      <c r="C134" t="s">
        <v>124</v>
      </c>
      <c r="D134" t="s">
        <v>136</v>
      </c>
      <c r="E134">
        <v>159.26400000000001</v>
      </c>
    </row>
    <row r="135" spans="1:5" x14ac:dyDescent="0.25">
      <c r="A135" t="s">
        <v>0</v>
      </c>
      <c r="B135" t="s">
        <v>1</v>
      </c>
      <c r="C135" t="s">
        <v>124</v>
      </c>
      <c r="D135" t="s">
        <v>137</v>
      </c>
      <c r="E135">
        <v>13553.245999999999</v>
      </c>
    </row>
    <row r="136" spans="1:5" x14ac:dyDescent="0.25">
      <c r="A136" t="s">
        <v>0</v>
      </c>
      <c r="B136" t="s">
        <v>1</v>
      </c>
      <c r="C136" t="s">
        <v>124</v>
      </c>
      <c r="D136" t="s">
        <v>138</v>
      </c>
      <c r="E136">
        <v>3408.6570000000002</v>
      </c>
    </row>
    <row r="137" spans="1:5" x14ac:dyDescent="0.25">
      <c r="A137" t="s">
        <v>0</v>
      </c>
      <c r="B137" t="s">
        <v>1</v>
      </c>
      <c r="C137" t="s">
        <v>124</v>
      </c>
      <c r="D137" t="s">
        <v>139</v>
      </c>
      <c r="E137">
        <v>-317748.14299999998</v>
      </c>
    </row>
    <row r="138" spans="1:5" x14ac:dyDescent="0.25">
      <c r="A138" t="s">
        <v>0</v>
      </c>
      <c r="B138" t="s">
        <v>1</v>
      </c>
      <c r="C138" t="s">
        <v>124</v>
      </c>
      <c r="D138" t="s">
        <v>140</v>
      </c>
      <c r="E138">
        <v>274084.79499999998</v>
      </c>
    </row>
    <row r="139" spans="1:5" x14ac:dyDescent="0.25">
      <c r="A139" t="s">
        <v>0</v>
      </c>
      <c r="B139" t="s">
        <v>1</v>
      </c>
      <c r="C139" t="s">
        <v>124</v>
      </c>
      <c r="D139" t="s">
        <v>141</v>
      </c>
      <c r="E139">
        <v>1080689.0730000001</v>
      </c>
    </row>
    <row r="140" spans="1:5" x14ac:dyDescent="0.25">
      <c r="A140" t="s">
        <v>0</v>
      </c>
      <c r="B140" t="s">
        <v>1</v>
      </c>
      <c r="C140" t="s">
        <v>124</v>
      </c>
      <c r="D140" t="s">
        <v>142</v>
      </c>
      <c r="E140">
        <v>-51763.08</v>
      </c>
    </row>
    <row r="141" spans="1:5" x14ac:dyDescent="0.25">
      <c r="A141" t="s">
        <v>0</v>
      </c>
      <c r="B141" t="s">
        <v>1</v>
      </c>
      <c r="C141" t="s">
        <v>124</v>
      </c>
      <c r="D141" t="s">
        <v>143</v>
      </c>
      <c r="E141">
        <v>2008.8</v>
      </c>
    </row>
    <row r="142" spans="1:5" x14ac:dyDescent="0.25">
      <c r="A142" t="s">
        <v>0</v>
      </c>
      <c r="B142" t="s">
        <v>1</v>
      </c>
      <c r="C142" t="s">
        <v>124</v>
      </c>
      <c r="D142" t="s">
        <v>144</v>
      </c>
      <c r="E142">
        <v>75.578999999999994</v>
      </c>
    </row>
    <row r="143" spans="1:5" x14ac:dyDescent="0.25">
      <c r="A143" t="s">
        <v>0</v>
      </c>
      <c r="B143" t="s">
        <v>1</v>
      </c>
      <c r="C143" t="s">
        <v>124</v>
      </c>
      <c r="D143" t="s">
        <v>145</v>
      </c>
      <c r="E143">
        <v>60</v>
      </c>
    </row>
    <row r="144" spans="1:5" x14ac:dyDescent="0.25">
      <c r="A144" t="s">
        <v>0</v>
      </c>
      <c r="B144" t="s">
        <v>1</v>
      </c>
      <c r="C144" t="s">
        <v>124</v>
      </c>
      <c r="D144" t="s">
        <v>146</v>
      </c>
      <c r="E144">
        <v>226600.97500000001</v>
      </c>
    </row>
    <row r="145" spans="1:5" x14ac:dyDescent="0.25">
      <c r="A145" t="s">
        <v>0</v>
      </c>
      <c r="B145" t="s">
        <v>1</v>
      </c>
      <c r="C145" t="s">
        <v>124</v>
      </c>
      <c r="D145" t="s">
        <v>147</v>
      </c>
      <c r="E145">
        <v>-1110.837</v>
      </c>
    </row>
    <row r="146" spans="1:5" x14ac:dyDescent="0.25">
      <c r="A146" t="s">
        <v>0</v>
      </c>
      <c r="B146" t="s">
        <v>1</v>
      </c>
      <c r="C146" t="s">
        <v>124</v>
      </c>
      <c r="D146" t="s">
        <v>148</v>
      </c>
      <c r="E146">
        <v>0.15</v>
      </c>
    </row>
    <row r="147" spans="1:5" x14ac:dyDescent="0.25">
      <c r="A147" t="s">
        <v>0</v>
      </c>
      <c r="B147" t="s">
        <v>1</v>
      </c>
      <c r="C147" t="s">
        <v>124</v>
      </c>
      <c r="D147" t="s">
        <v>149</v>
      </c>
      <c r="E147">
        <v>-18076.824000000001</v>
      </c>
    </row>
    <row r="148" spans="1:5" x14ac:dyDescent="0.25">
      <c r="A148" t="s">
        <v>0</v>
      </c>
      <c r="B148" t="s">
        <v>1</v>
      </c>
      <c r="C148" t="s">
        <v>124</v>
      </c>
      <c r="D148" t="s">
        <v>150</v>
      </c>
      <c r="E148">
        <v>-1829.3779999999999</v>
      </c>
    </row>
    <row r="149" spans="1:5" x14ac:dyDescent="0.25">
      <c r="A149" t="s">
        <v>0</v>
      </c>
      <c r="B149" t="s">
        <v>1</v>
      </c>
      <c r="C149" t="s">
        <v>124</v>
      </c>
      <c r="D149" t="s">
        <v>151</v>
      </c>
      <c r="E149">
        <v>-24916941.239</v>
      </c>
    </row>
    <row r="150" spans="1:5" x14ac:dyDescent="0.25">
      <c r="A150" t="s">
        <v>0</v>
      </c>
      <c r="B150" t="s">
        <v>1</v>
      </c>
      <c r="C150" t="s">
        <v>152</v>
      </c>
      <c r="D150" t="s">
        <v>152</v>
      </c>
      <c r="E150">
        <v>336035.91800000001</v>
      </c>
    </row>
    <row r="151" spans="1:5" x14ac:dyDescent="0.25">
      <c r="A151" t="s">
        <v>0</v>
      </c>
      <c r="B151" t="s">
        <v>1</v>
      </c>
      <c r="C151" t="s">
        <v>153</v>
      </c>
      <c r="D151" t="s">
        <v>154</v>
      </c>
      <c r="E151">
        <v>63.058</v>
      </c>
    </row>
    <row r="152" spans="1:5" x14ac:dyDescent="0.25">
      <c r="A152" t="s">
        <v>0</v>
      </c>
      <c r="B152" t="s">
        <v>1</v>
      </c>
      <c r="C152" t="s">
        <v>153</v>
      </c>
      <c r="D152" t="s">
        <v>155</v>
      </c>
      <c r="E152">
        <v>4216.2749999999996</v>
      </c>
    </row>
    <row r="153" spans="1:5" x14ac:dyDescent="0.25">
      <c r="A153" t="s">
        <v>0</v>
      </c>
      <c r="B153" t="s">
        <v>1</v>
      </c>
      <c r="C153" t="s">
        <v>153</v>
      </c>
      <c r="D153" t="s">
        <v>156</v>
      </c>
      <c r="E153">
        <v>13747.146000000001</v>
      </c>
    </row>
    <row r="154" spans="1:5" x14ac:dyDescent="0.25">
      <c r="A154" t="s">
        <v>0</v>
      </c>
      <c r="B154" t="s">
        <v>1</v>
      </c>
      <c r="C154" t="s">
        <v>153</v>
      </c>
      <c r="D154" t="s">
        <v>157</v>
      </c>
      <c r="E154">
        <v>13445.146000000001</v>
      </c>
    </row>
    <row r="155" spans="1:5" x14ac:dyDescent="0.25">
      <c r="A155" t="s">
        <v>0</v>
      </c>
      <c r="B155" t="s">
        <v>1</v>
      </c>
      <c r="C155" t="s">
        <v>153</v>
      </c>
      <c r="D155" t="s">
        <v>158</v>
      </c>
      <c r="E155">
        <v>210725.95499999999</v>
      </c>
    </row>
    <row r="156" spans="1:5" x14ac:dyDescent="0.25">
      <c r="A156" t="s">
        <v>0</v>
      </c>
      <c r="B156" t="s">
        <v>1</v>
      </c>
      <c r="C156" t="s">
        <v>153</v>
      </c>
      <c r="D156" t="s">
        <v>159</v>
      </c>
      <c r="E156">
        <v>1281.893</v>
      </c>
    </row>
    <row r="157" spans="1:5" x14ac:dyDescent="0.25">
      <c r="A157" t="s">
        <v>0</v>
      </c>
      <c r="B157" t="s">
        <v>1</v>
      </c>
      <c r="C157" t="s">
        <v>153</v>
      </c>
      <c r="D157" t="s">
        <v>160</v>
      </c>
      <c r="E157">
        <v>7636.3620000000001</v>
      </c>
    </row>
    <row r="158" spans="1:5" x14ac:dyDescent="0.25">
      <c r="A158" t="s">
        <v>0</v>
      </c>
      <c r="B158" t="s">
        <v>1</v>
      </c>
      <c r="C158" t="s">
        <v>153</v>
      </c>
      <c r="D158" t="s">
        <v>161</v>
      </c>
      <c r="E158">
        <v>195.792</v>
      </c>
    </row>
    <row r="159" spans="1:5" x14ac:dyDescent="0.25">
      <c r="A159" t="s">
        <v>0</v>
      </c>
      <c r="B159" t="s">
        <v>1</v>
      </c>
      <c r="C159" t="s">
        <v>153</v>
      </c>
      <c r="D159" t="s">
        <v>162</v>
      </c>
      <c r="E159">
        <v>117080.15</v>
      </c>
    </row>
    <row r="160" spans="1:5" x14ac:dyDescent="0.25">
      <c r="A160" t="s">
        <v>0</v>
      </c>
      <c r="B160" t="s">
        <v>1</v>
      </c>
      <c r="C160" t="s">
        <v>153</v>
      </c>
      <c r="D160" t="s">
        <v>163</v>
      </c>
      <c r="E160">
        <v>65774.460999999996</v>
      </c>
    </row>
    <row r="161" spans="1:5" x14ac:dyDescent="0.25">
      <c r="A161" t="s">
        <v>0</v>
      </c>
      <c r="B161" t="s">
        <v>1</v>
      </c>
      <c r="C161" t="s">
        <v>153</v>
      </c>
      <c r="D161" t="s">
        <v>164</v>
      </c>
      <c r="E161">
        <v>60.079000000000001</v>
      </c>
    </row>
    <row r="162" spans="1:5" x14ac:dyDescent="0.25">
      <c r="A162" t="s">
        <v>0</v>
      </c>
      <c r="B162" t="s">
        <v>1</v>
      </c>
      <c r="C162" t="s">
        <v>153</v>
      </c>
      <c r="D162" t="s">
        <v>165</v>
      </c>
      <c r="E162">
        <v>55184.976000000002</v>
      </c>
    </row>
    <row r="163" spans="1:5" x14ac:dyDescent="0.25">
      <c r="A163" t="s">
        <v>0</v>
      </c>
      <c r="B163" t="s">
        <v>1</v>
      </c>
      <c r="C163" t="s">
        <v>153</v>
      </c>
      <c r="D163" t="s">
        <v>166</v>
      </c>
      <c r="E163">
        <v>156839.41800000001</v>
      </c>
    </row>
    <row r="164" spans="1:5" x14ac:dyDescent="0.25">
      <c r="A164" t="s">
        <v>0</v>
      </c>
      <c r="B164" t="s">
        <v>1</v>
      </c>
      <c r="C164" t="s">
        <v>153</v>
      </c>
      <c r="D164" t="s">
        <v>167</v>
      </c>
      <c r="E164">
        <v>8391.26</v>
      </c>
    </row>
    <row r="165" spans="1:5" x14ac:dyDescent="0.25">
      <c r="A165" t="s">
        <v>0</v>
      </c>
      <c r="B165" t="s">
        <v>1</v>
      </c>
      <c r="C165" t="s">
        <v>153</v>
      </c>
      <c r="D165" t="s">
        <v>168</v>
      </c>
      <c r="E165">
        <v>79277.160999999993</v>
      </c>
    </row>
    <row r="166" spans="1:5" x14ac:dyDescent="0.25">
      <c r="A166" t="s">
        <v>0</v>
      </c>
      <c r="B166" t="s">
        <v>1</v>
      </c>
      <c r="C166" t="s">
        <v>153</v>
      </c>
      <c r="D166" t="s">
        <v>169</v>
      </c>
      <c r="E166">
        <v>673.36500000000001</v>
      </c>
    </row>
    <row r="167" spans="1:5" x14ac:dyDescent="0.25">
      <c r="A167" t="s">
        <v>0</v>
      </c>
      <c r="B167" t="s">
        <v>1</v>
      </c>
      <c r="C167" t="s">
        <v>153</v>
      </c>
      <c r="D167" t="s">
        <v>170</v>
      </c>
      <c r="E167">
        <v>22171.216</v>
      </c>
    </row>
    <row r="168" spans="1:5" x14ac:dyDescent="0.25">
      <c r="A168" t="s">
        <v>0</v>
      </c>
      <c r="B168" t="s">
        <v>1</v>
      </c>
      <c r="C168" t="s">
        <v>153</v>
      </c>
      <c r="D168" t="s">
        <v>171</v>
      </c>
      <c r="E168">
        <v>3428.7460000000001</v>
      </c>
    </row>
    <row r="169" spans="1:5" x14ac:dyDescent="0.25">
      <c r="A169" t="s">
        <v>0</v>
      </c>
      <c r="B169" t="s">
        <v>1</v>
      </c>
      <c r="C169" t="s">
        <v>153</v>
      </c>
      <c r="D169" t="s">
        <v>172</v>
      </c>
      <c r="E169">
        <v>709359.02800000005</v>
      </c>
    </row>
    <row r="170" spans="1:5" x14ac:dyDescent="0.25">
      <c r="A170" t="s">
        <v>0</v>
      </c>
      <c r="B170" t="s">
        <v>1</v>
      </c>
      <c r="C170" t="s">
        <v>153</v>
      </c>
      <c r="D170" t="s">
        <v>173</v>
      </c>
      <c r="E170">
        <v>12323.735000000001</v>
      </c>
    </row>
    <row r="171" spans="1:5" x14ac:dyDescent="0.25">
      <c r="A171" t="s">
        <v>0</v>
      </c>
      <c r="B171" t="s">
        <v>1</v>
      </c>
      <c r="C171" t="s">
        <v>153</v>
      </c>
      <c r="D171" t="s">
        <v>174</v>
      </c>
      <c r="E171">
        <v>1764.99</v>
      </c>
    </row>
    <row r="172" spans="1:5" x14ac:dyDescent="0.25">
      <c r="A172" t="s">
        <v>0</v>
      </c>
      <c r="B172" t="s">
        <v>1</v>
      </c>
      <c r="C172" t="s">
        <v>153</v>
      </c>
      <c r="D172" t="s">
        <v>175</v>
      </c>
      <c r="E172">
        <v>2888.172</v>
      </c>
    </row>
    <row r="173" spans="1:5" x14ac:dyDescent="0.25">
      <c r="A173" t="s">
        <v>0</v>
      </c>
      <c r="B173" t="s">
        <v>1</v>
      </c>
      <c r="C173" t="s">
        <v>153</v>
      </c>
      <c r="D173" t="s">
        <v>176</v>
      </c>
      <c r="E173">
        <v>72405.923999999999</v>
      </c>
    </row>
    <row r="174" spans="1:5" x14ac:dyDescent="0.25">
      <c r="A174" t="s">
        <v>0</v>
      </c>
      <c r="B174" t="s">
        <v>1</v>
      </c>
      <c r="C174" t="s">
        <v>153</v>
      </c>
      <c r="D174" t="s">
        <v>177</v>
      </c>
      <c r="E174">
        <v>5295.7240000000002</v>
      </c>
    </row>
    <row r="175" spans="1:5" x14ac:dyDescent="0.25">
      <c r="A175" t="s">
        <v>0</v>
      </c>
      <c r="B175" t="s">
        <v>1</v>
      </c>
      <c r="C175" t="s">
        <v>153</v>
      </c>
      <c r="D175" t="s">
        <v>178</v>
      </c>
      <c r="E175">
        <v>9665.44</v>
      </c>
    </row>
    <row r="176" spans="1:5" x14ac:dyDescent="0.25">
      <c r="A176" t="s">
        <v>0</v>
      </c>
      <c r="B176" t="s">
        <v>1</v>
      </c>
      <c r="C176" t="s">
        <v>153</v>
      </c>
      <c r="D176" t="s">
        <v>179</v>
      </c>
      <c r="E176">
        <v>18795.168000000001</v>
      </c>
    </row>
    <row r="177" spans="1:5" x14ac:dyDescent="0.25">
      <c r="A177" t="s">
        <v>0</v>
      </c>
      <c r="B177" t="s">
        <v>1</v>
      </c>
      <c r="C177" t="s">
        <v>153</v>
      </c>
      <c r="D177" t="s">
        <v>180</v>
      </c>
      <c r="E177">
        <v>10998.504000000001</v>
      </c>
    </row>
    <row r="178" spans="1:5" x14ac:dyDescent="0.25">
      <c r="A178" t="s">
        <v>0</v>
      </c>
      <c r="B178" t="s">
        <v>1</v>
      </c>
      <c r="C178" t="s">
        <v>153</v>
      </c>
      <c r="D178" t="s">
        <v>181</v>
      </c>
      <c r="E178">
        <v>10710.744000000001</v>
      </c>
    </row>
    <row r="179" spans="1:5" x14ac:dyDescent="0.25">
      <c r="A179" t="s">
        <v>0</v>
      </c>
      <c r="B179" t="s">
        <v>1</v>
      </c>
      <c r="C179" t="s">
        <v>153</v>
      </c>
      <c r="D179" t="s">
        <v>182</v>
      </c>
      <c r="E179">
        <v>4593.9709999999995</v>
      </c>
    </row>
    <row r="180" spans="1:5" x14ac:dyDescent="0.25">
      <c r="A180" t="s">
        <v>0</v>
      </c>
      <c r="B180" t="s">
        <v>1</v>
      </c>
      <c r="C180" t="s">
        <v>153</v>
      </c>
      <c r="D180" t="s">
        <v>183</v>
      </c>
      <c r="E180">
        <v>108.458</v>
      </c>
    </row>
    <row r="181" spans="1:5" x14ac:dyDescent="0.25">
      <c r="A181" t="s">
        <v>0</v>
      </c>
      <c r="B181" t="s">
        <v>1</v>
      </c>
      <c r="C181" t="s">
        <v>153</v>
      </c>
      <c r="D181" t="s">
        <v>184</v>
      </c>
      <c r="E181">
        <v>2389.433</v>
      </c>
    </row>
    <row r="182" spans="1:5" x14ac:dyDescent="0.25">
      <c r="A182" t="s">
        <v>0</v>
      </c>
      <c r="B182" t="s">
        <v>1</v>
      </c>
      <c r="C182" t="s">
        <v>153</v>
      </c>
      <c r="D182" t="s">
        <v>185</v>
      </c>
      <c r="E182">
        <v>271152.42099999997</v>
      </c>
    </row>
    <row r="183" spans="1:5" x14ac:dyDescent="0.25">
      <c r="A183" t="s">
        <v>0</v>
      </c>
      <c r="B183" t="s">
        <v>1</v>
      </c>
      <c r="C183" t="s">
        <v>153</v>
      </c>
      <c r="D183" t="s">
        <v>186</v>
      </c>
      <c r="E183">
        <v>763.04300000000001</v>
      </c>
    </row>
    <row r="184" spans="1:5" x14ac:dyDescent="0.25">
      <c r="A184" t="s">
        <v>0</v>
      </c>
      <c r="B184" t="s">
        <v>1</v>
      </c>
      <c r="C184" t="s">
        <v>153</v>
      </c>
      <c r="D184" t="s">
        <v>187</v>
      </c>
      <c r="E184">
        <v>1788.3230000000001</v>
      </c>
    </row>
    <row r="185" spans="1:5" x14ac:dyDescent="0.25">
      <c r="A185" t="s">
        <v>0</v>
      </c>
      <c r="B185" t="s">
        <v>1</v>
      </c>
      <c r="C185" t="s">
        <v>153</v>
      </c>
      <c r="D185" t="s">
        <v>188</v>
      </c>
      <c r="E185">
        <v>175441.663</v>
      </c>
    </row>
    <row r="186" spans="1:5" x14ac:dyDescent="0.25">
      <c r="A186" t="s">
        <v>0</v>
      </c>
      <c r="B186" t="s">
        <v>1</v>
      </c>
      <c r="C186" t="s">
        <v>153</v>
      </c>
      <c r="D186" t="s">
        <v>189</v>
      </c>
      <c r="E186">
        <v>123.952</v>
      </c>
    </row>
    <row r="187" spans="1:5" x14ac:dyDescent="0.25">
      <c r="A187" t="s">
        <v>0</v>
      </c>
      <c r="B187" t="s">
        <v>1</v>
      </c>
      <c r="C187" t="s">
        <v>153</v>
      </c>
      <c r="D187" t="s">
        <v>190</v>
      </c>
      <c r="E187">
        <v>179.04499999999999</v>
      </c>
    </row>
    <row r="188" spans="1:5" x14ac:dyDescent="0.25">
      <c r="A188" t="s">
        <v>0</v>
      </c>
      <c r="B188" t="s">
        <v>1</v>
      </c>
      <c r="C188" t="s">
        <v>153</v>
      </c>
      <c r="D188" t="s">
        <v>191</v>
      </c>
      <c r="E188">
        <v>3171.0790000000002</v>
      </c>
    </row>
    <row r="189" spans="1:5" x14ac:dyDescent="0.25">
      <c r="A189" t="s">
        <v>0</v>
      </c>
      <c r="B189" t="s">
        <v>1</v>
      </c>
      <c r="C189" t="s">
        <v>153</v>
      </c>
      <c r="D189" t="s">
        <v>192</v>
      </c>
      <c r="E189">
        <v>4209.8940000000002</v>
      </c>
    </row>
    <row r="190" spans="1:5" x14ac:dyDescent="0.25">
      <c r="A190" t="s">
        <v>0</v>
      </c>
      <c r="B190" t="s">
        <v>1</v>
      </c>
      <c r="C190" t="s">
        <v>153</v>
      </c>
      <c r="D190" t="s">
        <v>193</v>
      </c>
      <c r="E190">
        <v>67.704999999999998</v>
      </c>
    </row>
    <row r="191" spans="1:5" x14ac:dyDescent="0.25">
      <c r="A191" t="s">
        <v>0</v>
      </c>
      <c r="B191" t="s">
        <v>1</v>
      </c>
      <c r="C191" t="s">
        <v>153</v>
      </c>
      <c r="D191" t="s">
        <v>194</v>
      </c>
      <c r="E191">
        <v>17</v>
      </c>
    </row>
    <row r="192" spans="1:5" x14ac:dyDescent="0.25">
      <c r="A192" t="s">
        <v>0</v>
      </c>
      <c r="B192" t="s">
        <v>1</v>
      </c>
      <c r="C192" t="s">
        <v>153</v>
      </c>
      <c r="D192" t="s">
        <v>195</v>
      </c>
      <c r="E192">
        <v>10271.494000000001</v>
      </c>
    </row>
    <row r="193" spans="1:5" x14ac:dyDescent="0.25">
      <c r="A193" t="s">
        <v>0</v>
      </c>
      <c r="B193" t="s">
        <v>1</v>
      </c>
      <c r="C193" t="s">
        <v>153</v>
      </c>
      <c r="D193" t="s">
        <v>196</v>
      </c>
      <c r="E193">
        <v>98.07</v>
      </c>
    </row>
    <row r="194" spans="1:5" x14ac:dyDescent="0.25">
      <c r="A194" t="s">
        <v>0</v>
      </c>
      <c r="B194" t="s">
        <v>1</v>
      </c>
      <c r="C194" t="s">
        <v>153</v>
      </c>
      <c r="D194" t="s">
        <v>197</v>
      </c>
      <c r="E194">
        <v>36.67</v>
      </c>
    </row>
    <row r="195" spans="1:5" x14ac:dyDescent="0.25">
      <c r="A195" t="s">
        <v>0</v>
      </c>
      <c r="B195" t="s">
        <v>1</v>
      </c>
      <c r="C195" t="s">
        <v>153</v>
      </c>
      <c r="D195" t="s">
        <v>198</v>
      </c>
      <c r="E195">
        <v>21748.833999999999</v>
      </c>
    </row>
    <row r="196" spans="1:5" x14ac:dyDescent="0.25">
      <c r="A196" t="s">
        <v>0</v>
      </c>
      <c r="B196" t="s">
        <v>1</v>
      </c>
      <c r="C196" t="s">
        <v>153</v>
      </c>
      <c r="D196" t="s">
        <v>199</v>
      </c>
      <c r="E196">
        <v>10771.846</v>
      </c>
    </row>
    <row r="197" spans="1:5" x14ac:dyDescent="0.25">
      <c r="A197" t="s">
        <v>0</v>
      </c>
      <c r="B197" t="s">
        <v>1</v>
      </c>
      <c r="C197" t="s">
        <v>153</v>
      </c>
      <c r="D197" t="s">
        <v>200</v>
      </c>
      <c r="E197">
        <v>1141.251</v>
      </c>
    </row>
    <row r="198" spans="1:5" x14ac:dyDescent="0.25">
      <c r="A198" t="s">
        <v>0</v>
      </c>
      <c r="B198" t="s">
        <v>1</v>
      </c>
      <c r="C198" t="s">
        <v>153</v>
      </c>
      <c r="D198" t="s">
        <v>201</v>
      </c>
      <c r="E198">
        <v>23321.716</v>
      </c>
    </row>
    <row r="199" spans="1:5" x14ac:dyDescent="0.25">
      <c r="A199" t="s">
        <v>0</v>
      </c>
      <c r="B199" t="s">
        <v>1</v>
      </c>
      <c r="C199" t="s">
        <v>153</v>
      </c>
      <c r="D199" t="s">
        <v>202</v>
      </c>
      <c r="E199">
        <v>51697.942000000003</v>
      </c>
    </row>
    <row r="200" spans="1:5" x14ac:dyDescent="0.25">
      <c r="A200" t="s">
        <v>0</v>
      </c>
      <c r="B200" t="s">
        <v>1</v>
      </c>
      <c r="C200" t="s">
        <v>153</v>
      </c>
      <c r="D200" t="s">
        <v>203</v>
      </c>
      <c r="E200">
        <v>28068.651999999998</v>
      </c>
    </row>
    <row r="201" spans="1:5" x14ac:dyDescent="0.25">
      <c r="A201" t="s">
        <v>0</v>
      </c>
      <c r="B201" t="s">
        <v>1</v>
      </c>
      <c r="C201" t="s">
        <v>153</v>
      </c>
      <c r="D201" t="s">
        <v>204</v>
      </c>
      <c r="E201">
        <v>52919.644</v>
      </c>
    </row>
    <row r="202" spans="1:5" x14ac:dyDescent="0.25">
      <c r="A202" t="s">
        <v>0</v>
      </c>
      <c r="B202" t="s">
        <v>1</v>
      </c>
      <c r="C202" t="s">
        <v>153</v>
      </c>
      <c r="D202" t="s">
        <v>105</v>
      </c>
      <c r="E202">
        <v>163530.649</v>
      </c>
    </row>
    <row r="203" spans="1:5" x14ac:dyDescent="0.25">
      <c r="A203" t="s">
        <v>0</v>
      </c>
      <c r="B203" t="s">
        <v>1</v>
      </c>
      <c r="C203" t="s">
        <v>153</v>
      </c>
      <c r="D203" t="s">
        <v>205</v>
      </c>
      <c r="E203">
        <v>1000</v>
      </c>
    </row>
    <row r="204" spans="1:5" x14ac:dyDescent="0.25">
      <c r="A204" t="s">
        <v>0</v>
      </c>
      <c r="B204" t="s">
        <v>1</v>
      </c>
      <c r="C204" t="s">
        <v>153</v>
      </c>
      <c r="D204" t="s">
        <v>206</v>
      </c>
      <c r="E204">
        <v>214.452</v>
      </c>
    </row>
    <row r="205" spans="1:5" x14ac:dyDescent="0.25">
      <c r="A205" t="s">
        <v>0</v>
      </c>
      <c r="B205" t="s">
        <v>1</v>
      </c>
      <c r="C205" t="s">
        <v>153</v>
      </c>
      <c r="D205" t="s">
        <v>207</v>
      </c>
      <c r="E205">
        <v>10080.933000000001</v>
      </c>
    </row>
    <row r="206" spans="1:5" x14ac:dyDescent="0.25">
      <c r="A206" t="s">
        <v>0</v>
      </c>
      <c r="B206" t="s">
        <v>1</v>
      </c>
      <c r="C206" t="s">
        <v>153</v>
      </c>
      <c r="D206" t="s">
        <v>208</v>
      </c>
      <c r="E206">
        <v>3519.3739999999998</v>
      </c>
    </row>
    <row r="207" spans="1:5" x14ac:dyDescent="0.25">
      <c r="A207" t="s">
        <v>0</v>
      </c>
      <c r="B207" t="s">
        <v>1</v>
      </c>
      <c r="C207" t="s">
        <v>153</v>
      </c>
      <c r="D207" t="s">
        <v>209</v>
      </c>
      <c r="E207">
        <v>424.28300000000002</v>
      </c>
    </row>
    <row r="208" spans="1:5" x14ac:dyDescent="0.25">
      <c r="A208" t="s">
        <v>0</v>
      </c>
      <c r="B208" t="s">
        <v>1</v>
      </c>
      <c r="C208" t="s">
        <v>153</v>
      </c>
      <c r="D208" t="s">
        <v>210</v>
      </c>
      <c r="E208">
        <v>2291.4479999999999</v>
      </c>
    </row>
    <row r="209" spans="1:5" x14ac:dyDescent="0.25">
      <c r="A209" t="s">
        <v>0</v>
      </c>
      <c r="B209" t="s">
        <v>1</v>
      </c>
      <c r="C209" t="s">
        <v>153</v>
      </c>
      <c r="D209" t="s">
        <v>211</v>
      </c>
      <c r="E209">
        <v>19.655999999999999</v>
      </c>
    </row>
    <row r="210" spans="1:5" x14ac:dyDescent="0.25">
      <c r="A210" t="s">
        <v>0</v>
      </c>
      <c r="B210" t="s">
        <v>1</v>
      </c>
      <c r="C210" t="s">
        <v>153</v>
      </c>
      <c r="D210" t="s">
        <v>212</v>
      </c>
      <c r="E210">
        <v>27.99</v>
      </c>
    </row>
    <row r="211" spans="1:5" x14ac:dyDescent="0.25">
      <c r="A211" t="s">
        <v>0</v>
      </c>
      <c r="B211" t="s">
        <v>1</v>
      </c>
      <c r="C211" t="s">
        <v>153</v>
      </c>
      <c r="D211" t="s">
        <v>213</v>
      </c>
      <c r="E211">
        <v>9601.7170000000006</v>
      </c>
    </row>
    <row r="212" spans="1:5" x14ac:dyDescent="0.25">
      <c r="A212" t="s">
        <v>0</v>
      </c>
      <c r="B212" t="s">
        <v>1</v>
      </c>
      <c r="C212" t="s">
        <v>153</v>
      </c>
      <c r="D212" t="s">
        <v>214</v>
      </c>
      <c r="E212">
        <v>222.71299999999999</v>
      </c>
    </row>
    <row r="213" spans="1:5" x14ac:dyDescent="0.25">
      <c r="A213" t="s">
        <v>0</v>
      </c>
      <c r="B213" t="s">
        <v>1</v>
      </c>
      <c r="C213" t="s">
        <v>153</v>
      </c>
      <c r="D213" t="s">
        <v>215</v>
      </c>
      <c r="E213">
        <v>55442.107000000004</v>
      </c>
    </row>
    <row r="214" spans="1:5" x14ac:dyDescent="0.25">
      <c r="A214" t="s">
        <v>0</v>
      </c>
      <c r="B214" t="s">
        <v>1</v>
      </c>
      <c r="C214" t="s">
        <v>153</v>
      </c>
      <c r="D214" t="s">
        <v>216</v>
      </c>
      <c r="E214">
        <v>1805.7840000000001</v>
      </c>
    </row>
    <row r="215" spans="1:5" x14ac:dyDescent="0.25">
      <c r="A215" t="s">
        <v>0</v>
      </c>
      <c r="B215" t="s">
        <v>1</v>
      </c>
      <c r="C215" t="s">
        <v>153</v>
      </c>
      <c r="D215" t="s">
        <v>217</v>
      </c>
      <c r="E215">
        <v>335.9</v>
      </c>
    </row>
    <row r="216" spans="1:5" x14ac:dyDescent="0.25">
      <c r="A216" t="s">
        <v>0</v>
      </c>
      <c r="B216" t="s">
        <v>1</v>
      </c>
      <c r="C216" t="s">
        <v>153</v>
      </c>
      <c r="D216" t="s">
        <v>218</v>
      </c>
      <c r="E216">
        <v>18.466999999999999</v>
      </c>
    </row>
    <row r="217" spans="1:5" x14ac:dyDescent="0.25">
      <c r="A217" t="s">
        <v>0</v>
      </c>
      <c r="B217" t="s">
        <v>1</v>
      </c>
      <c r="C217" t="s">
        <v>153</v>
      </c>
      <c r="D217" t="s">
        <v>219</v>
      </c>
      <c r="E217">
        <v>7306.1419999999998</v>
      </c>
    </row>
    <row r="218" spans="1:5" x14ac:dyDescent="0.25">
      <c r="A218" t="s">
        <v>0</v>
      </c>
      <c r="B218" t="s">
        <v>1</v>
      </c>
      <c r="C218" t="s">
        <v>153</v>
      </c>
      <c r="D218" t="s">
        <v>220</v>
      </c>
      <c r="E218">
        <v>38505.379000000001</v>
      </c>
    </row>
    <row r="219" spans="1:5" x14ac:dyDescent="0.25">
      <c r="A219" t="s">
        <v>0</v>
      </c>
      <c r="B219" t="s">
        <v>1</v>
      </c>
      <c r="C219" t="s">
        <v>153</v>
      </c>
      <c r="D219" t="s">
        <v>221</v>
      </c>
      <c r="E219">
        <v>2668.0239999999999</v>
      </c>
    </row>
    <row r="220" spans="1:5" x14ac:dyDescent="0.25">
      <c r="A220" t="s">
        <v>0</v>
      </c>
      <c r="B220" t="s">
        <v>1</v>
      </c>
      <c r="C220" t="s">
        <v>222</v>
      </c>
      <c r="D220" t="s">
        <v>223</v>
      </c>
      <c r="E220">
        <v>131518.50099999999</v>
      </c>
    </row>
    <row r="221" spans="1:5" x14ac:dyDescent="0.25">
      <c r="A221" t="s">
        <v>0</v>
      </c>
      <c r="B221" t="s">
        <v>1</v>
      </c>
      <c r="C221" t="s">
        <v>222</v>
      </c>
      <c r="D221" t="s">
        <v>224</v>
      </c>
      <c r="E221">
        <v>33.134</v>
      </c>
    </row>
    <row r="222" spans="1:5" x14ac:dyDescent="0.25">
      <c r="A222" t="s">
        <v>0</v>
      </c>
      <c r="B222" t="s">
        <v>1</v>
      </c>
      <c r="C222" t="s">
        <v>222</v>
      </c>
      <c r="D222" t="s">
        <v>225</v>
      </c>
      <c r="E222">
        <v>79.790999999999997</v>
      </c>
    </row>
    <row r="223" spans="1:5" x14ac:dyDescent="0.25">
      <c r="A223" t="s">
        <v>0</v>
      </c>
      <c r="B223" t="s">
        <v>1</v>
      </c>
      <c r="C223" t="s">
        <v>222</v>
      </c>
      <c r="D223" t="s">
        <v>226</v>
      </c>
      <c r="E223">
        <v>63079.932999999997</v>
      </c>
    </row>
    <row r="224" spans="1:5" x14ac:dyDescent="0.25">
      <c r="A224" t="s">
        <v>0</v>
      </c>
      <c r="B224" t="s">
        <v>1</v>
      </c>
      <c r="C224" t="s">
        <v>222</v>
      </c>
      <c r="D224" t="s">
        <v>227</v>
      </c>
      <c r="E224">
        <v>3.0000000000000001E-3</v>
      </c>
    </row>
    <row r="225" spans="1:5" x14ac:dyDescent="0.25">
      <c r="A225" t="s">
        <v>0</v>
      </c>
      <c r="B225" t="s">
        <v>1</v>
      </c>
      <c r="C225" t="s">
        <v>222</v>
      </c>
      <c r="D225" t="s">
        <v>228</v>
      </c>
      <c r="E225">
        <v>6399.9849999999997</v>
      </c>
    </row>
    <row r="226" spans="1:5" x14ac:dyDescent="0.25">
      <c r="A226" t="s">
        <v>0</v>
      </c>
      <c r="B226" t="s">
        <v>1</v>
      </c>
      <c r="C226" t="s">
        <v>222</v>
      </c>
      <c r="D226" t="s">
        <v>229</v>
      </c>
      <c r="E226">
        <v>31685.251</v>
      </c>
    </row>
    <row r="227" spans="1:5" x14ac:dyDescent="0.25">
      <c r="A227" t="s">
        <v>0</v>
      </c>
      <c r="B227" t="s">
        <v>1</v>
      </c>
      <c r="C227" t="s">
        <v>222</v>
      </c>
      <c r="D227" t="s">
        <v>230</v>
      </c>
      <c r="E227">
        <v>3.0000000000000001E-3</v>
      </c>
    </row>
    <row r="228" spans="1:5" x14ac:dyDescent="0.25">
      <c r="A228" t="s">
        <v>0</v>
      </c>
      <c r="B228" t="s">
        <v>1</v>
      </c>
      <c r="C228" t="s">
        <v>222</v>
      </c>
      <c r="D228" t="s">
        <v>231</v>
      </c>
      <c r="E228">
        <v>925800.37100000004</v>
      </c>
    </row>
    <row r="229" spans="1:5" x14ac:dyDescent="0.25">
      <c r="A229" t="s">
        <v>0</v>
      </c>
      <c r="B229" t="s">
        <v>1</v>
      </c>
      <c r="C229" t="s">
        <v>222</v>
      </c>
      <c r="D229" t="s">
        <v>232</v>
      </c>
      <c r="E229">
        <v>1306.79</v>
      </c>
    </row>
    <row r="230" spans="1:5" x14ac:dyDescent="0.25">
      <c r="A230" t="s">
        <v>0</v>
      </c>
      <c r="B230" t="s">
        <v>1</v>
      </c>
      <c r="C230" t="s">
        <v>222</v>
      </c>
      <c r="D230" t="s">
        <v>233</v>
      </c>
      <c r="E230">
        <v>16862931.208999999</v>
      </c>
    </row>
    <row r="231" spans="1:5" x14ac:dyDescent="0.25">
      <c r="A231" t="s">
        <v>0</v>
      </c>
      <c r="B231" t="s">
        <v>1</v>
      </c>
      <c r="C231" t="s">
        <v>222</v>
      </c>
      <c r="D231" t="s">
        <v>234</v>
      </c>
      <c r="E231">
        <v>3616.6759999999999</v>
      </c>
    </row>
    <row r="232" spans="1:5" x14ac:dyDescent="0.25">
      <c r="A232" t="s">
        <v>0</v>
      </c>
      <c r="B232" t="s">
        <v>1</v>
      </c>
      <c r="C232" t="s">
        <v>222</v>
      </c>
      <c r="D232" t="s">
        <v>235</v>
      </c>
      <c r="E232">
        <v>547768.69900000002</v>
      </c>
    </row>
    <row r="233" spans="1:5" x14ac:dyDescent="0.25">
      <c r="A233" t="s">
        <v>0</v>
      </c>
      <c r="B233" t="s">
        <v>1</v>
      </c>
      <c r="C233" t="s">
        <v>222</v>
      </c>
      <c r="D233" t="s">
        <v>236</v>
      </c>
      <c r="E233">
        <v>887940.84100000001</v>
      </c>
    </row>
    <row r="234" spans="1:5" x14ac:dyDescent="0.25">
      <c r="A234" t="s">
        <v>0</v>
      </c>
      <c r="B234" t="s">
        <v>1</v>
      </c>
      <c r="C234" t="s">
        <v>222</v>
      </c>
      <c r="D234" t="s">
        <v>237</v>
      </c>
      <c r="E234">
        <v>340.017</v>
      </c>
    </row>
    <row r="235" spans="1:5" x14ac:dyDescent="0.25">
      <c r="A235" t="s">
        <v>0</v>
      </c>
      <c r="B235" t="s">
        <v>1</v>
      </c>
      <c r="C235" t="s">
        <v>222</v>
      </c>
      <c r="D235" t="s">
        <v>238</v>
      </c>
      <c r="E235">
        <v>103187.185</v>
      </c>
    </row>
    <row r="236" spans="1:5" x14ac:dyDescent="0.25">
      <c r="A236" t="s">
        <v>0</v>
      </c>
      <c r="B236" t="s">
        <v>1</v>
      </c>
      <c r="C236" t="s">
        <v>222</v>
      </c>
      <c r="D236" t="s">
        <v>239</v>
      </c>
      <c r="E236">
        <v>3.0000000000000001E-3</v>
      </c>
    </row>
    <row r="237" spans="1:5" x14ac:dyDescent="0.25">
      <c r="A237" t="s">
        <v>0</v>
      </c>
      <c r="B237" t="s">
        <v>1</v>
      </c>
      <c r="C237" t="s">
        <v>222</v>
      </c>
      <c r="D237" t="s">
        <v>240</v>
      </c>
      <c r="E237">
        <v>6</v>
      </c>
    </row>
    <row r="238" spans="1:5" x14ac:dyDescent="0.25">
      <c r="A238" t="s">
        <v>0</v>
      </c>
      <c r="B238" t="s">
        <v>1</v>
      </c>
      <c r="C238" t="s">
        <v>222</v>
      </c>
      <c r="D238" t="s">
        <v>241</v>
      </c>
      <c r="E238">
        <v>50267.298999999999</v>
      </c>
    </row>
    <row r="239" spans="1:5" x14ac:dyDescent="0.25">
      <c r="A239" t="s">
        <v>0</v>
      </c>
      <c r="B239" t="s">
        <v>1</v>
      </c>
      <c r="C239" t="s">
        <v>222</v>
      </c>
      <c r="D239" t="s">
        <v>242</v>
      </c>
      <c r="E239">
        <v>1E-3</v>
      </c>
    </row>
    <row r="240" spans="1:5" x14ac:dyDescent="0.25">
      <c r="A240" t="s">
        <v>0</v>
      </c>
      <c r="B240" t="s">
        <v>1</v>
      </c>
      <c r="C240" t="s">
        <v>222</v>
      </c>
      <c r="D240" t="s">
        <v>243</v>
      </c>
      <c r="E240">
        <v>5775.8959999999997</v>
      </c>
    </row>
    <row r="241" spans="1:5" x14ac:dyDescent="0.25">
      <c r="A241" t="s">
        <v>0</v>
      </c>
      <c r="B241" t="s">
        <v>1</v>
      </c>
      <c r="C241" t="s">
        <v>222</v>
      </c>
      <c r="D241" t="s">
        <v>244</v>
      </c>
      <c r="E241">
        <v>567.625</v>
      </c>
    </row>
    <row r="242" spans="1:5" x14ac:dyDescent="0.25">
      <c r="A242" t="s">
        <v>0</v>
      </c>
      <c r="B242" t="s">
        <v>1</v>
      </c>
      <c r="C242" t="s">
        <v>222</v>
      </c>
      <c r="D242" t="s">
        <v>245</v>
      </c>
      <c r="E242">
        <v>3.0000000000000001E-3</v>
      </c>
    </row>
    <row r="243" spans="1:5" x14ac:dyDescent="0.25">
      <c r="A243" t="s">
        <v>0</v>
      </c>
      <c r="B243" t="s">
        <v>1</v>
      </c>
      <c r="C243" t="s">
        <v>222</v>
      </c>
      <c r="D243" t="s">
        <v>246</v>
      </c>
      <c r="E243">
        <v>39032.462</v>
      </c>
    </row>
    <row r="244" spans="1:5" x14ac:dyDescent="0.25">
      <c r="A244" t="s">
        <v>0</v>
      </c>
      <c r="B244" t="s">
        <v>1</v>
      </c>
      <c r="C244" t="s">
        <v>222</v>
      </c>
      <c r="D244" t="s">
        <v>247</v>
      </c>
      <c r="E244">
        <v>3710.6640000000002</v>
      </c>
    </row>
    <row r="245" spans="1:5" x14ac:dyDescent="0.25">
      <c r="A245" t="s">
        <v>0</v>
      </c>
      <c r="B245" t="s">
        <v>1</v>
      </c>
      <c r="C245" t="s">
        <v>222</v>
      </c>
      <c r="D245" t="s">
        <v>248</v>
      </c>
      <c r="E245">
        <v>130688.925</v>
      </c>
    </row>
    <row r="246" spans="1:5" x14ac:dyDescent="0.25">
      <c r="A246" t="s">
        <v>0</v>
      </c>
      <c r="B246" t="s">
        <v>1</v>
      </c>
      <c r="C246" t="s">
        <v>222</v>
      </c>
      <c r="D246" t="s">
        <v>249</v>
      </c>
      <c r="E246">
        <v>3.0000000000000001E-3</v>
      </c>
    </row>
    <row r="247" spans="1:5" x14ac:dyDescent="0.25">
      <c r="A247" t="s">
        <v>0</v>
      </c>
      <c r="B247" t="s">
        <v>1</v>
      </c>
      <c r="C247" t="s">
        <v>222</v>
      </c>
      <c r="D247" t="s">
        <v>250</v>
      </c>
      <c r="E247">
        <v>234679.27900000001</v>
      </c>
    </row>
    <row r="248" spans="1:5" x14ac:dyDescent="0.25">
      <c r="A248" t="s">
        <v>0</v>
      </c>
      <c r="B248" t="s">
        <v>1</v>
      </c>
      <c r="C248" t="s">
        <v>222</v>
      </c>
      <c r="D248" t="s">
        <v>251</v>
      </c>
      <c r="E248">
        <v>3.0000000000000001E-3</v>
      </c>
    </row>
    <row r="249" spans="1:5" x14ac:dyDescent="0.25">
      <c r="A249" t="s">
        <v>0</v>
      </c>
      <c r="B249" t="s">
        <v>1</v>
      </c>
      <c r="C249" t="s">
        <v>222</v>
      </c>
      <c r="D249" t="s">
        <v>252</v>
      </c>
      <c r="E249">
        <v>1009.686</v>
      </c>
    </row>
    <row r="250" spans="1:5" x14ac:dyDescent="0.25">
      <c r="A250" t="s">
        <v>0</v>
      </c>
      <c r="B250" t="s">
        <v>1</v>
      </c>
      <c r="C250" t="s">
        <v>222</v>
      </c>
      <c r="D250" t="s">
        <v>253</v>
      </c>
      <c r="E250">
        <v>3.0000000000000001E-3</v>
      </c>
    </row>
    <row r="251" spans="1:5" x14ac:dyDescent="0.25">
      <c r="A251" t="s">
        <v>0</v>
      </c>
      <c r="B251" t="s">
        <v>1</v>
      </c>
      <c r="C251" t="s">
        <v>222</v>
      </c>
      <c r="D251" t="s">
        <v>254</v>
      </c>
      <c r="E251">
        <v>18445.18</v>
      </c>
    </row>
    <row r="252" spans="1:5" x14ac:dyDescent="0.25">
      <c r="A252" t="s">
        <v>0</v>
      </c>
      <c r="B252" t="s">
        <v>1</v>
      </c>
      <c r="C252" t="s">
        <v>222</v>
      </c>
      <c r="D252" t="s">
        <v>255</v>
      </c>
      <c r="E252">
        <v>17.614999999999998</v>
      </c>
    </row>
    <row r="253" spans="1:5" x14ac:dyDescent="0.25">
      <c r="A253" t="s">
        <v>0</v>
      </c>
      <c r="B253" t="s">
        <v>1</v>
      </c>
      <c r="C253" t="s">
        <v>222</v>
      </c>
      <c r="D253" t="s">
        <v>256</v>
      </c>
      <c r="E253">
        <v>24990.826000000001</v>
      </c>
    </row>
    <row r="254" spans="1:5" x14ac:dyDescent="0.25">
      <c r="A254" t="s">
        <v>0</v>
      </c>
      <c r="B254" t="s">
        <v>1</v>
      </c>
      <c r="C254" t="s">
        <v>222</v>
      </c>
      <c r="D254" t="s">
        <v>257</v>
      </c>
      <c r="E254">
        <v>213307.872</v>
      </c>
    </row>
    <row r="255" spans="1:5" x14ac:dyDescent="0.25">
      <c r="A255" t="s">
        <v>0</v>
      </c>
      <c r="B255" t="s">
        <v>1</v>
      </c>
      <c r="C255" t="s">
        <v>222</v>
      </c>
      <c r="D255" t="s">
        <v>258</v>
      </c>
      <c r="E255">
        <v>223.798</v>
      </c>
    </row>
    <row r="256" spans="1:5" x14ac:dyDescent="0.25">
      <c r="A256" t="s">
        <v>0</v>
      </c>
      <c r="B256" t="s">
        <v>1</v>
      </c>
      <c r="C256" t="s">
        <v>222</v>
      </c>
      <c r="D256" t="s">
        <v>259</v>
      </c>
      <c r="E256">
        <v>1995.1469999999999</v>
      </c>
    </row>
    <row r="257" spans="1:5" x14ac:dyDescent="0.25">
      <c r="A257" t="s">
        <v>0</v>
      </c>
      <c r="B257" t="s">
        <v>1</v>
      </c>
      <c r="C257" t="s">
        <v>222</v>
      </c>
      <c r="D257" t="s">
        <v>260</v>
      </c>
      <c r="E257">
        <v>59954.811000000002</v>
      </c>
    </row>
    <row r="258" spans="1:5" x14ac:dyDescent="0.25">
      <c r="A258" t="s">
        <v>0</v>
      </c>
      <c r="B258" t="s">
        <v>1</v>
      </c>
      <c r="C258" t="s">
        <v>222</v>
      </c>
      <c r="D258" t="s">
        <v>261</v>
      </c>
      <c r="E258">
        <v>3.0000000000000001E-3</v>
      </c>
    </row>
    <row r="259" spans="1:5" x14ac:dyDescent="0.25">
      <c r="A259" t="s">
        <v>0</v>
      </c>
      <c r="B259" t="s">
        <v>1</v>
      </c>
      <c r="C259" t="s">
        <v>222</v>
      </c>
      <c r="D259" t="s">
        <v>262</v>
      </c>
      <c r="E259">
        <v>20059.133999999998</v>
      </c>
    </row>
    <row r="260" spans="1:5" x14ac:dyDescent="0.25">
      <c r="A260" t="s">
        <v>0</v>
      </c>
      <c r="B260" t="s">
        <v>1</v>
      </c>
      <c r="C260" t="s">
        <v>222</v>
      </c>
      <c r="D260" t="s">
        <v>72</v>
      </c>
      <c r="E260">
        <v>1315617.5209999999</v>
      </c>
    </row>
    <row r="261" spans="1:5" x14ac:dyDescent="0.25">
      <c r="A261" t="s">
        <v>0</v>
      </c>
      <c r="B261" t="s">
        <v>1</v>
      </c>
      <c r="C261" t="s">
        <v>222</v>
      </c>
      <c r="D261" t="s">
        <v>263</v>
      </c>
      <c r="E261">
        <v>3.0000000000000001E-3</v>
      </c>
    </row>
    <row r="262" spans="1:5" x14ac:dyDescent="0.25">
      <c r="A262" t="s">
        <v>0</v>
      </c>
      <c r="B262" t="s">
        <v>1</v>
      </c>
      <c r="C262" t="s">
        <v>222</v>
      </c>
      <c r="D262" t="s">
        <v>264</v>
      </c>
      <c r="E262">
        <v>32717.833999999999</v>
      </c>
    </row>
    <row r="263" spans="1:5" x14ac:dyDescent="0.25">
      <c r="A263" t="s">
        <v>0</v>
      </c>
      <c r="B263" t="s">
        <v>1</v>
      </c>
      <c r="C263" t="s">
        <v>222</v>
      </c>
      <c r="D263" t="s">
        <v>265</v>
      </c>
      <c r="E263">
        <v>557693.848</v>
      </c>
    </row>
    <row r="264" spans="1:5" x14ac:dyDescent="0.25">
      <c r="A264" t="s">
        <v>0</v>
      </c>
      <c r="B264" t="s">
        <v>1</v>
      </c>
      <c r="C264" t="s">
        <v>222</v>
      </c>
      <c r="D264" t="s">
        <v>266</v>
      </c>
      <c r="E264">
        <v>121133.68</v>
      </c>
    </row>
    <row r="265" spans="1:5" x14ac:dyDescent="0.25">
      <c r="A265" t="s">
        <v>0</v>
      </c>
      <c r="B265" t="s">
        <v>1</v>
      </c>
      <c r="C265" t="s">
        <v>222</v>
      </c>
      <c r="D265" t="s">
        <v>267</v>
      </c>
      <c r="E265">
        <v>3.0000000000000001E-3</v>
      </c>
    </row>
    <row r="266" spans="1:5" x14ac:dyDescent="0.25">
      <c r="A266" t="s">
        <v>0</v>
      </c>
      <c r="B266" t="s">
        <v>1</v>
      </c>
      <c r="C266" t="s">
        <v>222</v>
      </c>
      <c r="D266" t="s">
        <v>268</v>
      </c>
      <c r="E266">
        <v>1385.922</v>
      </c>
    </row>
    <row r="267" spans="1:5" x14ac:dyDescent="0.25">
      <c r="A267" t="s">
        <v>0</v>
      </c>
      <c r="B267" t="s">
        <v>1</v>
      </c>
      <c r="C267" t="s">
        <v>222</v>
      </c>
      <c r="D267" t="s">
        <v>269</v>
      </c>
      <c r="E267">
        <v>3.0000000000000001E-3</v>
      </c>
    </row>
    <row r="268" spans="1:5" x14ac:dyDescent="0.25">
      <c r="A268" t="s">
        <v>0</v>
      </c>
      <c r="B268" t="s">
        <v>1</v>
      </c>
      <c r="C268" t="s">
        <v>222</v>
      </c>
      <c r="D268" t="s">
        <v>270</v>
      </c>
      <c r="E268">
        <v>21769.548999999999</v>
      </c>
    </row>
    <row r="269" spans="1:5" x14ac:dyDescent="0.25">
      <c r="A269" t="s">
        <v>0</v>
      </c>
      <c r="B269" t="s">
        <v>1</v>
      </c>
      <c r="C269" t="s">
        <v>222</v>
      </c>
      <c r="D269" t="s">
        <v>271</v>
      </c>
      <c r="E269">
        <v>2694453.51</v>
      </c>
    </row>
    <row r="270" spans="1:5" x14ac:dyDescent="0.25">
      <c r="A270" t="s">
        <v>0</v>
      </c>
      <c r="B270" t="s">
        <v>1</v>
      </c>
      <c r="C270" t="s">
        <v>222</v>
      </c>
      <c r="D270" t="s">
        <v>272</v>
      </c>
      <c r="E270">
        <v>2362.44</v>
      </c>
    </row>
    <row r="271" spans="1:5" x14ac:dyDescent="0.25">
      <c r="A271" t="s">
        <v>0</v>
      </c>
      <c r="B271" t="s">
        <v>1</v>
      </c>
      <c r="C271" t="s">
        <v>222</v>
      </c>
      <c r="D271" t="s">
        <v>273</v>
      </c>
      <c r="E271">
        <v>18184.768</v>
      </c>
    </row>
    <row r="272" spans="1:5" x14ac:dyDescent="0.25">
      <c r="A272" t="s">
        <v>0</v>
      </c>
      <c r="B272" t="s">
        <v>1</v>
      </c>
      <c r="C272" t="s">
        <v>222</v>
      </c>
      <c r="D272" t="s">
        <v>274</v>
      </c>
      <c r="E272">
        <v>2272.2440000000001</v>
      </c>
    </row>
    <row r="273" spans="1:5" x14ac:dyDescent="0.25">
      <c r="A273" t="s">
        <v>0</v>
      </c>
      <c r="B273" t="s">
        <v>1</v>
      </c>
      <c r="C273" t="s">
        <v>222</v>
      </c>
      <c r="D273" t="s">
        <v>275</v>
      </c>
      <c r="E273">
        <v>4674.9539999999997</v>
      </c>
    </row>
    <row r="274" spans="1:5" x14ac:dyDescent="0.25">
      <c r="A274" t="s">
        <v>0</v>
      </c>
      <c r="B274" t="s">
        <v>1</v>
      </c>
      <c r="C274" t="s">
        <v>222</v>
      </c>
      <c r="D274" t="s">
        <v>276</v>
      </c>
      <c r="E274">
        <v>3.0000000000000001E-3</v>
      </c>
    </row>
    <row r="275" spans="1:5" x14ac:dyDescent="0.25">
      <c r="A275" t="s">
        <v>0</v>
      </c>
      <c r="B275" t="s">
        <v>1</v>
      </c>
      <c r="C275" t="s">
        <v>222</v>
      </c>
      <c r="D275" t="s">
        <v>277</v>
      </c>
      <c r="E275">
        <v>65589.755999999994</v>
      </c>
    </row>
    <row r="276" spans="1:5" x14ac:dyDescent="0.25">
      <c r="A276" t="s">
        <v>0</v>
      </c>
      <c r="B276" t="s">
        <v>1</v>
      </c>
      <c r="C276" t="s">
        <v>222</v>
      </c>
      <c r="D276" t="s">
        <v>278</v>
      </c>
      <c r="E276">
        <v>220795.215</v>
      </c>
    </row>
    <row r="277" spans="1:5" x14ac:dyDescent="0.25">
      <c r="A277" t="s">
        <v>0</v>
      </c>
      <c r="B277" t="s">
        <v>1</v>
      </c>
      <c r="C277" t="s">
        <v>222</v>
      </c>
      <c r="D277" t="s">
        <v>279</v>
      </c>
      <c r="E277">
        <v>212488.06700000001</v>
      </c>
    </row>
    <row r="278" spans="1:5" x14ac:dyDescent="0.25">
      <c r="A278" t="s">
        <v>0</v>
      </c>
      <c r="B278" t="s">
        <v>1</v>
      </c>
      <c r="C278" t="s">
        <v>222</v>
      </c>
      <c r="D278" t="s">
        <v>280</v>
      </c>
      <c r="E278">
        <v>6134.2290000000003</v>
      </c>
    </row>
    <row r="279" spans="1:5" x14ac:dyDescent="0.25">
      <c r="A279" t="s">
        <v>0</v>
      </c>
      <c r="B279" t="s">
        <v>1</v>
      </c>
      <c r="C279" t="s">
        <v>222</v>
      </c>
      <c r="D279" t="s">
        <v>281</v>
      </c>
      <c r="E279">
        <v>1166491.82</v>
      </c>
    </row>
    <row r="280" spans="1:5" x14ac:dyDescent="0.25">
      <c r="A280" t="s">
        <v>0</v>
      </c>
      <c r="B280" t="s">
        <v>1</v>
      </c>
      <c r="C280" t="s">
        <v>222</v>
      </c>
      <c r="D280" t="s">
        <v>282</v>
      </c>
      <c r="E280">
        <v>190.375</v>
      </c>
    </row>
    <row r="281" spans="1:5" x14ac:dyDescent="0.25">
      <c r="A281" t="s">
        <v>0</v>
      </c>
      <c r="B281" t="s">
        <v>1</v>
      </c>
      <c r="C281" t="s">
        <v>222</v>
      </c>
      <c r="D281" t="s">
        <v>283</v>
      </c>
      <c r="E281">
        <v>135675.03599999999</v>
      </c>
    </row>
    <row r="282" spans="1:5" x14ac:dyDescent="0.25">
      <c r="A282" t="s">
        <v>0</v>
      </c>
      <c r="B282" t="s">
        <v>1</v>
      </c>
      <c r="C282" t="s">
        <v>222</v>
      </c>
      <c r="D282" t="s">
        <v>284</v>
      </c>
      <c r="E282">
        <v>5.5110000000000001</v>
      </c>
    </row>
    <row r="283" spans="1:5" x14ac:dyDescent="0.25">
      <c r="A283" t="s">
        <v>0</v>
      </c>
      <c r="B283" t="s">
        <v>1</v>
      </c>
      <c r="C283" t="s">
        <v>222</v>
      </c>
      <c r="D283" t="s">
        <v>285</v>
      </c>
      <c r="E283">
        <v>9107.4449999999997</v>
      </c>
    </row>
    <row r="284" spans="1:5" x14ac:dyDescent="0.25">
      <c r="A284" t="s">
        <v>0</v>
      </c>
      <c r="B284" t="s">
        <v>1</v>
      </c>
      <c r="C284" t="s">
        <v>222</v>
      </c>
      <c r="D284" t="s">
        <v>286</v>
      </c>
      <c r="E284">
        <v>0.19500000000000001</v>
      </c>
    </row>
    <row r="285" spans="1:5" x14ac:dyDescent="0.25">
      <c r="A285" t="s">
        <v>0</v>
      </c>
      <c r="B285" t="s">
        <v>1</v>
      </c>
      <c r="C285" t="s">
        <v>222</v>
      </c>
      <c r="D285" t="s">
        <v>287</v>
      </c>
      <c r="E285">
        <v>3.0000000000000001E-3</v>
      </c>
    </row>
    <row r="286" spans="1:5" x14ac:dyDescent="0.25">
      <c r="A286" t="s">
        <v>0</v>
      </c>
      <c r="B286" t="s">
        <v>1</v>
      </c>
      <c r="C286" t="s">
        <v>288</v>
      </c>
      <c r="D286" t="s">
        <v>289</v>
      </c>
      <c r="E286">
        <v>1500</v>
      </c>
    </row>
    <row r="287" spans="1:5" x14ac:dyDescent="0.25">
      <c r="A287" t="s">
        <v>0</v>
      </c>
      <c r="B287" t="s">
        <v>1</v>
      </c>
      <c r="C287" t="s">
        <v>290</v>
      </c>
      <c r="D287" t="s">
        <v>291</v>
      </c>
      <c r="E287">
        <v>78215.288</v>
      </c>
    </row>
    <row r="288" spans="1:5" x14ac:dyDescent="0.25">
      <c r="A288" t="s">
        <v>0</v>
      </c>
      <c r="B288" t="s">
        <v>1</v>
      </c>
      <c r="C288" t="s">
        <v>290</v>
      </c>
      <c r="D288" t="s">
        <v>292</v>
      </c>
      <c r="E288">
        <v>1449.9960000000001</v>
      </c>
    </row>
    <row r="289" spans="1:5" x14ac:dyDescent="0.25">
      <c r="A289" t="s">
        <v>0</v>
      </c>
      <c r="B289" t="s">
        <v>1</v>
      </c>
      <c r="C289" t="s">
        <v>290</v>
      </c>
      <c r="D289" t="s">
        <v>293</v>
      </c>
      <c r="E289">
        <v>35261.069000000003</v>
      </c>
    </row>
    <row r="290" spans="1:5" x14ac:dyDescent="0.25">
      <c r="A290" t="s">
        <v>0</v>
      </c>
      <c r="B290" t="s">
        <v>1</v>
      </c>
      <c r="C290" t="s">
        <v>290</v>
      </c>
      <c r="D290" t="s">
        <v>135</v>
      </c>
      <c r="E290">
        <v>7634.8689999999997</v>
      </c>
    </row>
    <row r="291" spans="1:5" x14ac:dyDescent="0.25">
      <c r="A291" t="s">
        <v>0</v>
      </c>
      <c r="B291" t="s">
        <v>1</v>
      </c>
      <c r="C291" t="s">
        <v>290</v>
      </c>
      <c r="D291" t="s">
        <v>294</v>
      </c>
      <c r="E291">
        <v>6999.9960000000001</v>
      </c>
    </row>
    <row r="292" spans="1:5" x14ac:dyDescent="0.25">
      <c r="A292" t="s">
        <v>0</v>
      </c>
      <c r="B292" t="s">
        <v>1</v>
      </c>
      <c r="C292" t="s">
        <v>290</v>
      </c>
      <c r="D292" t="s">
        <v>295</v>
      </c>
      <c r="E292">
        <v>10039.573</v>
      </c>
    </row>
    <row r="293" spans="1:5" x14ac:dyDescent="0.25">
      <c r="A293" t="s">
        <v>0</v>
      </c>
      <c r="B293" t="s">
        <v>1</v>
      </c>
      <c r="C293" t="s">
        <v>290</v>
      </c>
      <c r="D293" t="s">
        <v>296</v>
      </c>
      <c r="E293">
        <v>11.077999999999999</v>
      </c>
    </row>
    <row r="294" spans="1:5" x14ac:dyDescent="0.25">
      <c r="A294" t="s">
        <v>0</v>
      </c>
      <c r="B294" t="s">
        <v>1</v>
      </c>
      <c r="C294" t="s">
        <v>290</v>
      </c>
      <c r="D294" t="s">
        <v>297</v>
      </c>
      <c r="E294">
        <v>20796.901999999998</v>
      </c>
    </row>
    <row r="295" spans="1:5" x14ac:dyDescent="0.25">
      <c r="A295" t="s">
        <v>0</v>
      </c>
      <c r="B295" t="s">
        <v>1</v>
      </c>
      <c r="C295" t="s">
        <v>290</v>
      </c>
      <c r="D295" t="s">
        <v>298</v>
      </c>
      <c r="E295">
        <v>28070.151000000002</v>
      </c>
    </row>
    <row r="296" spans="1:5" x14ac:dyDescent="0.25">
      <c r="A296" t="s">
        <v>0</v>
      </c>
      <c r="B296" t="s">
        <v>1</v>
      </c>
      <c r="C296" t="s">
        <v>290</v>
      </c>
      <c r="D296" t="s">
        <v>299</v>
      </c>
      <c r="E296">
        <v>6584.7790000000005</v>
      </c>
    </row>
    <row r="297" spans="1:5" x14ac:dyDescent="0.25">
      <c r="A297" t="s">
        <v>0</v>
      </c>
      <c r="B297" t="s">
        <v>1</v>
      </c>
      <c r="C297" t="s">
        <v>290</v>
      </c>
      <c r="D297" t="s">
        <v>300</v>
      </c>
      <c r="E297">
        <v>23543.617999999999</v>
      </c>
    </row>
    <row r="298" spans="1:5" x14ac:dyDescent="0.25">
      <c r="A298" t="s">
        <v>0</v>
      </c>
      <c r="B298" t="s">
        <v>1</v>
      </c>
      <c r="C298" t="s">
        <v>290</v>
      </c>
      <c r="D298" t="s">
        <v>301</v>
      </c>
      <c r="E298">
        <v>74482.856</v>
      </c>
    </row>
    <row r="299" spans="1:5" x14ac:dyDescent="0.25">
      <c r="A299" t="s">
        <v>0</v>
      </c>
      <c r="B299" t="s">
        <v>1</v>
      </c>
      <c r="C299" t="s">
        <v>290</v>
      </c>
      <c r="D299" t="s">
        <v>302</v>
      </c>
      <c r="E299">
        <v>1E-3</v>
      </c>
    </row>
    <row r="300" spans="1:5" x14ac:dyDescent="0.25">
      <c r="A300" t="s">
        <v>0</v>
      </c>
      <c r="B300" t="s">
        <v>1</v>
      </c>
      <c r="C300" t="s">
        <v>290</v>
      </c>
      <c r="D300" t="s">
        <v>303</v>
      </c>
      <c r="E300">
        <v>171.25</v>
      </c>
    </row>
    <row r="301" spans="1:5" x14ac:dyDescent="0.25">
      <c r="A301" t="s">
        <v>0</v>
      </c>
      <c r="B301" t="s">
        <v>1</v>
      </c>
      <c r="C301" t="s">
        <v>290</v>
      </c>
      <c r="D301" t="s">
        <v>304</v>
      </c>
      <c r="E301">
        <v>22596</v>
      </c>
    </row>
    <row r="302" spans="1:5" x14ac:dyDescent="0.25">
      <c r="A302" t="s">
        <v>0</v>
      </c>
      <c r="B302" t="s">
        <v>1</v>
      </c>
      <c r="C302" t="s">
        <v>290</v>
      </c>
      <c r="D302" t="s">
        <v>305</v>
      </c>
      <c r="E302">
        <v>480</v>
      </c>
    </row>
    <row r="303" spans="1:5" x14ac:dyDescent="0.25">
      <c r="A303" t="s">
        <v>0</v>
      </c>
      <c r="B303" t="s">
        <v>1</v>
      </c>
      <c r="C303" t="s">
        <v>306</v>
      </c>
      <c r="D303" t="s">
        <v>307</v>
      </c>
      <c r="E303">
        <v>412</v>
      </c>
    </row>
    <row r="304" spans="1:5" x14ac:dyDescent="0.25">
      <c r="A304" t="s">
        <v>0</v>
      </c>
      <c r="B304" t="s">
        <v>1</v>
      </c>
      <c r="C304" t="s">
        <v>306</v>
      </c>
      <c r="D304" t="s">
        <v>308</v>
      </c>
      <c r="E304">
        <v>147248.89600000001</v>
      </c>
    </row>
    <row r="305" spans="1:5" x14ac:dyDescent="0.25">
      <c r="A305" t="s">
        <v>0</v>
      </c>
      <c r="B305" t="s">
        <v>1</v>
      </c>
      <c r="C305" t="s">
        <v>306</v>
      </c>
      <c r="D305" t="s">
        <v>309</v>
      </c>
      <c r="E305">
        <v>47704.671999999999</v>
      </c>
    </row>
    <row r="306" spans="1:5" x14ac:dyDescent="0.25">
      <c r="A306" t="s">
        <v>0</v>
      </c>
      <c r="B306" t="s">
        <v>1</v>
      </c>
      <c r="C306" t="s">
        <v>306</v>
      </c>
      <c r="D306" t="s">
        <v>310</v>
      </c>
      <c r="E306">
        <v>1386217.03</v>
      </c>
    </row>
    <row r="307" spans="1:5" x14ac:dyDescent="0.25">
      <c r="A307" t="s">
        <v>0</v>
      </c>
      <c r="B307" t="s">
        <v>1</v>
      </c>
      <c r="C307" t="s">
        <v>306</v>
      </c>
      <c r="D307" t="s">
        <v>311</v>
      </c>
      <c r="E307">
        <v>273806.98599999998</v>
      </c>
    </row>
    <row r="308" spans="1:5" x14ac:dyDescent="0.25">
      <c r="A308" t="s">
        <v>0</v>
      </c>
      <c r="B308" t="s">
        <v>1</v>
      </c>
      <c r="C308" t="s">
        <v>306</v>
      </c>
      <c r="D308" t="s">
        <v>5</v>
      </c>
      <c r="E308">
        <v>9767.7720000000008</v>
      </c>
    </row>
    <row r="309" spans="1:5" x14ac:dyDescent="0.25">
      <c r="A309" t="s">
        <v>0</v>
      </c>
      <c r="B309" t="s">
        <v>1</v>
      </c>
      <c r="C309" t="s">
        <v>306</v>
      </c>
      <c r="D309" t="s">
        <v>312</v>
      </c>
      <c r="E309">
        <v>105511.999</v>
      </c>
    </row>
    <row r="310" spans="1:5" x14ac:dyDescent="0.25">
      <c r="A310" t="s">
        <v>0</v>
      </c>
      <c r="B310" t="s">
        <v>1</v>
      </c>
      <c r="C310" t="s">
        <v>313</v>
      </c>
      <c r="D310" t="s">
        <v>314</v>
      </c>
      <c r="E310">
        <v>2440</v>
      </c>
    </row>
    <row r="311" spans="1:5" x14ac:dyDescent="0.25">
      <c r="A311" t="s">
        <v>0</v>
      </c>
      <c r="B311" t="s">
        <v>1</v>
      </c>
      <c r="C311" t="s">
        <v>313</v>
      </c>
      <c r="D311" t="s">
        <v>315</v>
      </c>
      <c r="E311">
        <v>8414.5730000000003</v>
      </c>
    </row>
    <row r="312" spans="1:5" x14ac:dyDescent="0.25">
      <c r="A312" t="s">
        <v>0</v>
      </c>
      <c r="B312" t="s">
        <v>1</v>
      </c>
      <c r="C312" t="s">
        <v>313</v>
      </c>
      <c r="D312" t="s">
        <v>162</v>
      </c>
      <c r="E312">
        <v>41232.413</v>
      </c>
    </row>
    <row r="313" spans="1:5" x14ac:dyDescent="0.25">
      <c r="A313" t="s">
        <v>0</v>
      </c>
      <c r="B313" t="s">
        <v>1</v>
      </c>
      <c r="C313" t="s">
        <v>313</v>
      </c>
      <c r="D313" t="s">
        <v>172</v>
      </c>
      <c r="E313">
        <v>48852.618000000002</v>
      </c>
    </row>
    <row r="314" spans="1:5" x14ac:dyDescent="0.25">
      <c r="A314" t="s">
        <v>0</v>
      </c>
      <c r="B314" t="s">
        <v>1</v>
      </c>
      <c r="C314" t="s">
        <v>313</v>
      </c>
      <c r="D314" t="s">
        <v>316</v>
      </c>
      <c r="E314">
        <v>4492.692</v>
      </c>
    </row>
    <row r="315" spans="1:5" x14ac:dyDescent="0.25">
      <c r="A315" t="s">
        <v>0</v>
      </c>
      <c r="B315" t="s">
        <v>1</v>
      </c>
      <c r="C315" t="s">
        <v>313</v>
      </c>
      <c r="D315" t="s">
        <v>317</v>
      </c>
      <c r="E315">
        <v>4901.4809999999998</v>
      </c>
    </row>
    <row r="316" spans="1:5" x14ac:dyDescent="0.25">
      <c r="A316" t="s">
        <v>0</v>
      </c>
      <c r="B316" t="s">
        <v>1</v>
      </c>
      <c r="C316" t="s">
        <v>313</v>
      </c>
      <c r="D316" t="s">
        <v>179</v>
      </c>
      <c r="E316">
        <v>152516.81599999999</v>
      </c>
    </row>
    <row r="317" spans="1:5" x14ac:dyDescent="0.25">
      <c r="A317" t="s">
        <v>0</v>
      </c>
      <c r="B317" t="s">
        <v>1</v>
      </c>
      <c r="C317" t="s">
        <v>313</v>
      </c>
      <c r="D317" t="s">
        <v>185</v>
      </c>
      <c r="E317">
        <v>104547.489</v>
      </c>
    </row>
    <row r="318" spans="1:5" x14ac:dyDescent="0.25">
      <c r="A318" t="s">
        <v>0</v>
      </c>
      <c r="B318" t="s">
        <v>1</v>
      </c>
      <c r="C318" t="s">
        <v>313</v>
      </c>
      <c r="D318" t="s">
        <v>318</v>
      </c>
      <c r="E318">
        <v>200</v>
      </c>
    </row>
    <row r="319" spans="1:5" x14ac:dyDescent="0.25">
      <c r="A319" t="s">
        <v>0</v>
      </c>
      <c r="B319" t="s">
        <v>1</v>
      </c>
      <c r="C319" t="s">
        <v>313</v>
      </c>
      <c r="D319" t="s">
        <v>319</v>
      </c>
      <c r="E319">
        <v>98648.815000000002</v>
      </c>
    </row>
    <row r="320" spans="1:5" x14ac:dyDescent="0.25">
      <c r="A320" t="s">
        <v>0</v>
      </c>
      <c r="B320" t="s">
        <v>1</v>
      </c>
      <c r="C320" t="s">
        <v>313</v>
      </c>
      <c r="D320" t="s">
        <v>105</v>
      </c>
    </row>
    <row r="321" spans="1:5" x14ac:dyDescent="0.25">
      <c r="A321" t="s">
        <v>0</v>
      </c>
      <c r="B321" t="s">
        <v>1</v>
      </c>
      <c r="C321" t="s">
        <v>313</v>
      </c>
      <c r="D321" t="s">
        <v>320</v>
      </c>
      <c r="E321">
        <v>3815.471</v>
      </c>
    </row>
    <row r="322" spans="1:5" x14ac:dyDescent="0.25">
      <c r="A322" t="s">
        <v>0</v>
      </c>
      <c r="B322" t="s">
        <v>1</v>
      </c>
      <c r="C322" t="s">
        <v>313</v>
      </c>
      <c r="D322" t="s">
        <v>215</v>
      </c>
      <c r="E322">
        <v>125475.17600000001</v>
      </c>
    </row>
    <row r="323" spans="1:5" x14ac:dyDescent="0.25">
      <c r="A323" t="s">
        <v>0</v>
      </c>
      <c r="B323" t="s">
        <v>1</v>
      </c>
      <c r="C323" t="s">
        <v>313</v>
      </c>
      <c r="D323" t="s">
        <v>321</v>
      </c>
      <c r="E323">
        <v>70</v>
      </c>
    </row>
    <row r="324" spans="1:5" x14ac:dyDescent="0.25">
      <c r="A324" t="s">
        <v>0</v>
      </c>
      <c r="B324" t="s">
        <v>1</v>
      </c>
      <c r="C324" t="s">
        <v>322</v>
      </c>
      <c r="D324" t="s">
        <v>323</v>
      </c>
      <c r="E324">
        <v>285825.72600000002</v>
      </c>
    </row>
    <row r="325" spans="1:5" x14ac:dyDescent="0.25">
      <c r="A325" t="s">
        <v>0</v>
      </c>
      <c r="B325" t="s">
        <v>1</v>
      </c>
      <c r="C325" t="s">
        <v>322</v>
      </c>
      <c r="D325" t="s">
        <v>324</v>
      </c>
      <c r="E325">
        <v>35465.472000000002</v>
      </c>
    </row>
    <row r="326" spans="1:5" x14ac:dyDescent="0.25">
      <c r="A326" t="s">
        <v>0</v>
      </c>
      <c r="B326" t="s">
        <v>1</v>
      </c>
      <c r="C326" t="s">
        <v>322</v>
      </c>
      <c r="D326" t="s">
        <v>325</v>
      </c>
      <c r="E326">
        <v>29752.260999999999</v>
      </c>
    </row>
    <row r="327" spans="1:5" x14ac:dyDescent="0.25">
      <c r="A327" t="s">
        <v>0</v>
      </c>
      <c r="B327" t="s">
        <v>1</v>
      </c>
      <c r="C327" t="s">
        <v>322</v>
      </c>
      <c r="D327" t="s">
        <v>326</v>
      </c>
      <c r="E327">
        <v>155.95400000000001</v>
      </c>
    </row>
    <row r="328" spans="1:5" x14ac:dyDescent="0.25">
      <c r="A328" t="s">
        <v>0</v>
      </c>
      <c r="B328" t="s">
        <v>1</v>
      </c>
      <c r="C328" t="s">
        <v>322</v>
      </c>
      <c r="D328" t="s">
        <v>327</v>
      </c>
      <c r="E328">
        <v>22607.431</v>
      </c>
    </row>
    <row r="329" spans="1:5" x14ac:dyDescent="0.25">
      <c r="A329" t="s">
        <v>0</v>
      </c>
      <c r="B329" t="s">
        <v>1</v>
      </c>
      <c r="C329" t="s">
        <v>322</v>
      </c>
      <c r="D329" t="s">
        <v>328</v>
      </c>
      <c r="E329">
        <v>5</v>
      </c>
    </row>
    <row r="330" spans="1:5" x14ac:dyDescent="0.25">
      <c r="A330" t="s">
        <v>0</v>
      </c>
      <c r="B330" t="s">
        <v>1</v>
      </c>
      <c r="C330" t="s">
        <v>322</v>
      </c>
      <c r="D330" t="s">
        <v>329</v>
      </c>
      <c r="E330">
        <v>107815.46799999999</v>
      </c>
    </row>
    <row r="331" spans="1:5" x14ac:dyDescent="0.25">
      <c r="A331" t="s">
        <v>0</v>
      </c>
      <c r="B331" t="s">
        <v>1</v>
      </c>
      <c r="C331" t="s">
        <v>322</v>
      </c>
      <c r="D331" t="s">
        <v>330</v>
      </c>
      <c r="E331">
        <v>54016.108</v>
      </c>
    </row>
    <row r="332" spans="1:5" x14ac:dyDescent="0.25">
      <c r="A332" t="s">
        <v>0</v>
      </c>
      <c r="B332" t="s">
        <v>1</v>
      </c>
      <c r="C332" t="s">
        <v>322</v>
      </c>
      <c r="D332" t="s">
        <v>229</v>
      </c>
      <c r="E332">
        <v>21671.912</v>
      </c>
    </row>
    <row r="333" spans="1:5" x14ac:dyDescent="0.25">
      <c r="A333" t="s">
        <v>0</v>
      </c>
      <c r="B333" t="s">
        <v>1</v>
      </c>
      <c r="C333" t="s">
        <v>322</v>
      </c>
      <c r="D333" t="s">
        <v>331</v>
      </c>
      <c r="E333">
        <v>32093.853999999999</v>
      </c>
    </row>
    <row r="334" spans="1:5" x14ac:dyDescent="0.25">
      <c r="A334" t="s">
        <v>0</v>
      </c>
      <c r="B334" t="s">
        <v>1</v>
      </c>
      <c r="C334" t="s">
        <v>322</v>
      </c>
      <c r="D334" t="s">
        <v>332</v>
      </c>
      <c r="E334">
        <v>14091.273999999999</v>
      </c>
    </row>
    <row r="335" spans="1:5" x14ac:dyDescent="0.25">
      <c r="A335" t="s">
        <v>0</v>
      </c>
      <c r="B335" t="s">
        <v>1</v>
      </c>
      <c r="C335" t="s">
        <v>322</v>
      </c>
      <c r="D335" t="s">
        <v>333</v>
      </c>
      <c r="E335">
        <v>615385.66700000002</v>
      </c>
    </row>
    <row r="336" spans="1:5" x14ac:dyDescent="0.25">
      <c r="A336" t="s">
        <v>0</v>
      </c>
      <c r="B336" t="s">
        <v>1</v>
      </c>
      <c r="C336" t="s">
        <v>322</v>
      </c>
      <c r="D336" t="s">
        <v>334</v>
      </c>
      <c r="E336">
        <v>253.006</v>
      </c>
    </row>
    <row r="337" spans="1:5" x14ac:dyDescent="0.25">
      <c r="A337" t="s">
        <v>0</v>
      </c>
      <c r="B337" t="s">
        <v>1</v>
      </c>
      <c r="C337" t="s">
        <v>322</v>
      </c>
      <c r="D337" t="s">
        <v>335</v>
      </c>
      <c r="E337">
        <v>1968.0119999999999</v>
      </c>
    </row>
    <row r="338" spans="1:5" x14ac:dyDescent="0.25">
      <c r="A338" t="s">
        <v>0</v>
      </c>
      <c r="B338" t="s">
        <v>1</v>
      </c>
      <c r="C338" t="s">
        <v>322</v>
      </c>
      <c r="D338" t="s">
        <v>336</v>
      </c>
      <c r="E338">
        <v>50761.453000000001</v>
      </c>
    </row>
    <row r="339" spans="1:5" x14ac:dyDescent="0.25">
      <c r="A339" t="s">
        <v>0</v>
      </c>
      <c r="B339" t="s">
        <v>1</v>
      </c>
      <c r="C339" t="s">
        <v>322</v>
      </c>
      <c r="D339" t="s">
        <v>337</v>
      </c>
      <c r="E339">
        <v>444.161</v>
      </c>
    </row>
    <row r="340" spans="1:5" x14ac:dyDescent="0.25">
      <c r="A340" t="s">
        <v>0</v>
      </c>
      <c r="B340" t="s">
        <v>1</v>
      </c>
      <c r="C340" t="s">
        <v>322</v>
      </c>
      <c r="D340" t="s">
        <v>338</v>
      </c>
      <c r="E340">
        <v>73.319000000000003</v>
      </c>
    </row>
    <row r="341" spans="1:5" x14ac:dyDescent="0.25">
      <c r="A341" t="s">
        <v>0</v>
      </c>
      <c r="B341" t="s">
        <v>1</v>
      </c>
      <c r="C341" t="s">
        <v>322</v>
      </c>
      <c r="D341" t="s">
        <v>339</v>
      </c>
      <c r="E341">
        <v>175677.00099999999</v>
      </c>
    </row>
    <row r="342" spans="1:5" x14ac:dyDescent="0.25">
      <c r="A342" t="s">
        <v>0</v>
      </c>
      <c r="B342" t="s">
        <v>1</v>
      </c>
      <c r="C342" t="s">
        <v>322</v>
      </c>
      <c r="D342" t="s">
        <v>340</v>
      </c>
      <c r="E342">
        <v>1041.52</v>
      </c>
    </row>
    <row r="343" spans="1:5" x14ac:dyDescent="0.25">
      <c r="A343" t="s">
        <v>0</v>
      </c>
      <c r="B343" t="s">
        <v>1</v>
      </c>
      <c r="C343" t="s">
        <v>322</v>
      </c>
      <c r="D343" t="s">
        <v>341</v>
      </c>
      <c r="E343">
        <v>4367.0349999999999</v>
      </c>
    </row>
    <row r="344" spans="1:5" x14ac:dyDescent="0.25">
      <c r="A344" t="s">
        <v>0</v>
      </c>
      <c r="B344" t="s">
        <v>1</v>
      </c>
      <c r="C344" t="s">
        <v>322</v>
      </c>
      <c r="D344" t="s">
        <v>342</v>
      </c>
      <c r="E344">
        <v>326.75099999999998</v>
      </c>
    </row>
    <row r="345" spans="1:5" x14ac:dyDescent="0.25">
      <c r="A345" t="s">
        <v>0</v>
      </c>
      <c r="B345" t="s">
        <v>1</v>
      </c>
      <c r="C345" t="s">
        <v>322</v>
      </c>
      <c r="D345" t="s">
        <v>343</v>
      </c>
      <c r="E345">
        <v>8672.3140000000003</v>
      </c>
    </row>
    <row r="346" spans="1:5" x14ac:dyDescent="0.25">
      <c r="A346" t="s">
        <v>0</v>
      </c>
      <c r="B346" t="s">
        <v>1</v>
      </c>
      <c r="C346" t="s">
        <v>322</v>
      </c>
      <c r="D346" t="s">
        <v>344</v>
      </c>
      <c r="E346">
        <v>49408.586000000003</v>
      </c>
    </row>
    <row r="347" spans="1:5" x14ac:dyDescent="0.25">
      <c r="A347" t="s">
        <v>0</v>
      </c>
      <c r="B347" t="s">
        <v>1</v>
      </c>
      <c r="C347" t="s">
        <v>322</v>
      </c>
      <c r="D347" t="s">
        <v>345</v>
      </c>
      <c r="E347">
        <v>13140.550999999999</v>
      </c>
    </row>
    <row r="348" spans="1:5" x14ac:dyDescent="0.25">
      <c r="A348" t="s">
        <v>0</v>
      </c>
      <c r="B348" t="s">
        <v>1</v>
      </c>
      <c r="C348" t="s">
        <v>322</v>
      </c>
      <c r="D348" t="s">
        <v>346</v>
      </c>
      <c r="E348">
        <v>3727.194</v>
      </c>
    </row>
    <row r="349" spans="1:5" x14ac:dyDescent="0.25">
      <c r="A349" t="s">
        <v>0</v>
      </c>
      <c r="B349" t="s">
        <v>1</v>
      </c>
      <c r="C349" t="s">
        <v>322</v>
      </c>
      <c r="D349" t="s">
        <v>347</v>
      </c>
      <c r="E349">
        <v>5748.4989999999998</v>
      </c>
    </row>
    <row r="350" spans="1:5" x14ac:dyDescent="0.25">
      <c r="A350" t="s">
        <v>0</v>
      </c>
      <c r="B350" t="s">
        <v>1</v>
      </c>
      <c r="C350" t="s">
        <v>322</v>
      </c>
      <c r="D350" t="s">
        <v>348</v>
      </c>
      <c r="E350">
        <v>11167.415999999999</v>
      </c>
    </row>
    <row r="351" spans="1:5" x14ac:dyDescent="0.25">
      <c r="A351" t="s">
        <v>0</v>
      </c>
      <c r="B351" t="s">
        <v>1</v>
      </c>
      <c r="C351" t="s">
        <v>322</v>
      </c>
      <c r="D351" t="s">
        <v>349</v>
      </c>
      <c r="E351">
        <v>1920</v>
      </c>
    </row>
    <row r="352" spans="1:5" x14ac:dyDescent="0.25">
      <c r="A352" t="s">
        <v>0</v>
      </c>
      <c r="B352" t="s">
        <v>1</v>
      </c>
      <c r="C352" t="s">
        <v>322</v>
      </c>
      <c r="D352" t="s">
        <v>350</v>
      </c>
      <c r="E352">
        <v>1171.2339999999999</v>
      </c>
    </row>
    <row r="353" spans="1:5" x14ac:dyDescent="0.25">
      <c r="A353" t="s">
        <v>0</v>
      </c>
      <c r="B353" t="s">
        <v>1</v>
      </c>
      <c r="C353" t="s">
        <v>322</v>
      </c>
      <c r="D353" t="s">
        <v>351</v>
      </c>
      <c r="E353">
        <v>110.184</v>
      </c>
    </row>
    <row r="354" spans="1:5" x14ac:dyDescent="0.25">
      <c r="A354" t="s">
        <v>0</v>
      </c>
      <c r="B354" t="s">
        <v>1</v>
      </c>
      <c r="C354" t="s">
        <v>322</v>
      </c>
      <c r="D354" t="s">
        <v>352</v>
      </c>
      <c r="E354">
        <v>17118.435000000001</v>
      </c>
    </row>
    <row r="355" spans="1:5" x14ac:dyDescent="0.25">
      <c r="A355" t="s">
        <v>0</v>
      </c>
      <c r="B355" t="s">
        <v>1</v>
      </c>
      <c r="C355" t="s">
        <v>322</v>
      </c>
      <c r="D355" t="s">
        <v>353</v>
      </c>
      <c r="E355">
        <v>44497.733</v>
      </c>
    </row>
    <row r="356" spans="1:5" x14ac:dyDescent="0.25">
      <c r="A356" t="s">
        <v>0</v>
      </c>
      <c r="B356" t="s">
        <v>1</v>
      </c>
      <c r="C356" t="s">
        <v>322</v>
      </c>
      <c r="D356" t="s">
        <v>354</v>
      </c>
      <c r="E356">
        <v>14419.870999999999</v>
      </c>
    </row>
    <row r="357" spans="1:5" x14ac:dyDescent="0.25">
      <c r="A357" t="s">
        <v>0</v>
      </c>
      <c r="B357" t="s">
        <v>1</v>
      </c>
      <c r="C357" t="s">
        <v>322</v>
      </c>
      <c r="D357" t="s">
        <v>355</v>
      </c>
      <c r="E357">
        <v>305</v>
      </c>
    </row>
    <row r="358" spans="1:5" x14ac:dyDescent="0.25">
      <c r="A358" t="s">
        <v>0</v>
      </c>
      <c r="B358" t="s">
        <v>1</v>
      </c>
      <c r="C358" t="s">
        <v>322</v>
      </c>
      <c r="D358" t="s">
        <v>356</v>
      </c>
      <c r="E358">
        <v>9566.0210000000006</v>
      </c>
    </row>
    <row r="359" spans="1:5" x14ac:dyDescent="0.25">
      <c r="A359" t="s">
        <v>0</v>
      </c>
      <c r="B359" t="s">
        <v>1</v>
      </c>
      <c r="C359" t="s">
        <v>322</v>
      </c>
      <c r="D359" t="s">
        <v>357</v>
      </c>
      <c r="E359">
        <v>394171.07699999999</v>
      </c>
    </row>
    <row r="360" spans="1:5" x14ac:dyDescent="0.25">
      <c r="A360" t="s">
        <v>0</v>
      </c>
      <c r="B360" t="s">
        <v>1</v>
      </c>
      <c r="C360" t="s">
        <v>322</v>
      </c>
      <c r="D360" t="s">
        <v>358</v>
      </c>
      <c r="E360">
        <v>77.5</v>
      </c>
    </row>
    <row r="361" spans="1:5" x14ac:dyDescent="0.25">
      <c r="A361" t="s">
        <v>0</v>
      </c>
      <c r="B361" t="s">
        <v>1</v>
      </c>
      <c r="C361" t="s">
        <v>322</v>
      </c>
      <c r="D361" t="s">
        <v>359</v>
      </c>
      <c r="E361">
        <v>19130.126</v>
      </c>
    </row>
    <row r="362" spans="1:5" x14ac:dyDescent="0.25">
      <c r="A362" t="s">
        <v>0</v>
      </c>
      <c r="B362" t="s">
        <v>1</v>
      </c>
      <c r="C362" t="s">
        <v>322</v>
      </c>
      <c r="D362" t="s">
        <v>360</v>
      </c>
      <c r="E362">
        <v>145.85400000000001</v>
      </c>
    </row>
    <row r="363" spans="1:5" x14ac:dyDescent="0.25">
      <c r="A363" t="s">
        <v>0</v>
      </c>
      <c r="B363" t="s">
        <v>1</v>
      </c>
      <c r="C363" t="s">
        <v>322</v>
      </c>
      <c r="D363" t="s">
        <v>361</v>
      </c>
      <c r="E363">
        <v>18487.3</v>
      </c>
    </row>
    <row r="364" spans="1:5" x14ac:dyDescent="0.25">
      <c r="A364" t="s">
        <v>0</v>
      </c>
      <c r="B364" t="s">
        <v>1</v>
      </c>
      <c r="C364" t="s">
        <v>322</v>
      </c>
      <c r="D364" t="s">
        <v>362</v>
      </c>
      <c r="E364">
        <v>364</v>
      </c>
    </row>
    <row r="365" spans="1:5" x14ac:dyDescent="0.25">
      <c r="A365" t="s">
        <v>0</v>
      </c>
      <c r="B365" t="s">
        <v>1</v>
      </c>
      <c r="C365" t="s">
        <v>322</v>
      </c>
      <c r="D365" t="s">
        <v>363</v>
      </c>
      <c r="E365">
        <v>505.75599999999997</v>
      </c>
    </row>
    <row r="366" spans="1:5" x14ac:dyDescent="0.25">
      <c r="A366" t="s">
        <v>0</v>
      </c>
      <c r="B366" t="s">
        <v>1</v>
      </c>
      <c r="C366" t="s">
        <v>322</v>
      </c>
      <c r="D366" t="s">
        <v>364</v>
      </c>
      <c r="E366">
        <v>258.35199999999998</v>
      </c>
    </row>
    <row r="367" spans="1:5" x14ac:dyDescent="0.25">
      <c r="A367" t="s">
        <v>0</v>
      </c>
      <c r="B367" t="s">
        <v>1</v>
      </c>
      <c r="C367" t="s">
        <v>322</v>
      </c>
      <c r="D367" t="s">
        <v>365</v>
      </c>
      <c r="E367">
        <v>9002.3860000000004</v>
      </c>
    </row>
    <row r="368" spans="1:5" x14ac:dyDescent="0.25">
      <c r="A368" t="s">
        <v>0</v>
      </c>
      <c r="B368" t="s">
        <v>1</v>
      </c>
      <c r="C368" t="s">
        <v>322</v>
      </c>
      <c r="D368" t="s">
        <v>366</v>
      </c>
      <c r="E368">
        <v>73804.712</v>
      </c>
    </row>
    <row r="369" spans="1:5" x14ac:dyDescent="0.25">
      <c r="A369" t="s">
        <v>0</v>
      </c>
      <c r="B369" t="s">
        <v>1</v>
      </c>
      <c r="C369" t="s">
        <v>322</v>
      </c>
      <c r="D369" t="s">
        <v>367</v>
      </c>
      <c r="E369">
        <v>266527.451</v>
      </c>
    </row>
    <row r="370" spans="1:5" x14ac:dyDescent="0.25">
      <c r="A370" t="s">
        <v>0</v>
      </c>
      <c r="B370" t="s">
        <v>1</v>
      </c>
      <c r="C370" t="s">
        <v>322</v>
      </c>
      <c r="D370" t="s">
        <v>368</v>
      </c>
      <c r="E370">
        <v>22262.994999999999</v>
      </c>
    </row>
    <row r="371" spans="1:5" x14ac:dyDescent="0.25">
      <c r="A371" t="s">
        <v>0</v>
      </c>
      <c r="B371" t="s">
        <v>1</v>
      </c>
      <c r="C371" t="s">
        <v>322</v>
      </c>
      <c r="D371" t="s">
        <v>369</v>
      </c>
      <c r="E371">
        <v>19702.59</v>
      </c>
    </row>
    <row r="372" spans="1:5" x14ac:dyDescent="0.25">
      <c r="A372" t="s">
        <v>0</v>
      </c>
      <c r="B372" t="s">
        <v>1</v>
      </c>
      <c r="C372" t="s">
        <v>322</v>
      </c>
      <c r="D372" t="s">
        <v>370</v>
      </c>
      <c r="E372">
        <v>569714.81999999995</v>
      </c>
    </row>
    <row r="373" spans="1:5" x14ac:dyDescent="0.25">
      <c r="A373" t="s">
        <v>0</v>
      </c>
      <c r="B373" t="s">
        <v>1</v>
      </c>
      <c r="C373" t="s">
        <v>322</v>
      </c>
      <c r="D373" t="s">
        <v>371</v>
      </c>
      <c r="E373">
        <v>27727.937000000002</v>
      </c>
    </row>
    <row r="374" spans="1:5" x14ac:dyDescent="0.25">
      <c r="A374" t="s">
        <v>0</v>
      </c>
      <c r="B374" t="s">
        <v>1</v>
      </c>
      <c r="C374" t="s">
        <v>322</v>
      </c>
      <c r="D374" t="s">
        <v>372</v>
      </c>
      <c r="E374">
        <v>4261.7309999999998</v>
      </c>
    </row>
    <row r="375" spans="1:5" x14ac:dyDescent="0.25">
      <c r="A375" t="s">
        <v>0</v>
      </c>
      <c r="B375" t="s">
        <v>1</v>
      </c>
      <c r="C375" t="s">
        <v>322</v>
      </c>
      <c r="D375" t="s">
        <v>373</v>
      </c>
      <c r="E375">
        <v>9059.4570000000003</v>
      </c>
    </row>
    <row r="376" spans="1:5" x14ac:dyDescent="0.25">
      <c r="A376" t="s">
        <v>0</v>
      </c>
      <c r="B376" t="s">
        <v>1</v>
      </c>
      <c r="C376" t="s">
        <v>322</v>
      </c>
      <c r="D376" t="s">
        <v>374</v>
      </c>
      <c r="E376">
        <v>16388.044999999998</v>
      </c>
    </row>
    <row r="377" spans="1:5" x14ac:dyDescent="0.25">
      <c r="A377" t="s">
        <v>0</v>
      </c>
      <c r="B377" t="s">
        <v>1</v>
      </c>
      <c r="C377" t="s">
        <v>322</v>
      </c>
      <c r="D377" t="s">
        <v>375</v>
      </c>
      <c r="E377">
        <v>46550.43</v>
      </c>
    </row>
    <row r="378" spans="1:5" x14ac:dyDescent="0.25">
      <c r="A378" t="s">
        <v>0</v>
      </c>
      <c r="B378" t="s">
        <v>1</v>
      </c>
      <c r="C378" t="s">
        <v>322</v>
      </c>
      <c r="D378" t="s">
        <v>376</v>
      </c>
      <c r="E378">
        <v>294.20499999999998</v>
      </c>
    </row>
    <row r="379" spans="1:5" x14ac:dyDescent="0.25">
      <c r="A379" t="s">
        <v>0</v>
      </c>
      <c r="B379" t="s">
        <v>1</v>
      </c>
      <c r="C379" t="s">
        <v>322</v>
      </c>
      <c r="D379" t="s">
        <v>377</v>
      </c>
      <c r="E379">
        <v>13708.427</v>
      </c>
    </row>
    <row r="380" spans="1:5" x14ac:dyDescent="0.25">
      <c r="A380" t="s">
        <v>0</v>
      </c>
      <c r="B380" t="s">
        <v>1</v>
      </c>
      <c r="C380" t="s">
        <v>322</v>
      </c>
      <c r="D380" t="s">
        <v>378</v>
      </c>
      <c r="E380">
        <v>109.17100000000001</v>
      </c>
    </row>
    <row r="381" spans="1:5" x14ac:dyDescent="0.25">
      <c r="A381" t="s">
        <v>0</v>
      </c>
      <c r="B381" t="s">
        <v>1</v>
      </c>
      <c r="C381" t="s">
        <v>322</v>
      </c>
      <c r="D381" t="s">
        <v>379</v>
      </c>
      <c r="E381">
        <v>5620.5389999999998</v>
      </c>
    </row>
    <row r="382" spans="1:5" x14ac:dyDescent="0.25">
      <c r="A382" t="s">
        <v>0</v>
      </c>
      <c r="B382" t="s">
        <v>1</v>
      </c>
      <c r="C382" t="s">
        <v>322</v>
      </c>
      <c r="D382" t="s">
        <v>180</v>
      </c>
      <c r="E382">
        <v>18496.524000000001</v>
      </c>
    </row>
    <row r="383" spans="1:5" x14ac:dyDescent="0.25">
      <c r="A383" t="s">
        <v>0</v>
      </c>
      <c r="B383" t="s">
        <v>1</v>
      </c>
      <c r="C383" t="s">
        <v>322</v>
      </c>
      <c r="D383" t="s">
        <v>380</v>
      </c>
      <c r="E383">
        <v>1770.268</v>
      </c>
    </row>
    <row r="384" spans="1:5" x14ac:dyDescent="0.25">
      <c r="A384" t="s">
        <v>0</v>
      </c>
      <c r="B384" t="s">
        <v>1</v>
      </c>
      <c r="C384" t="s">
        <v>322</v>
      </c>
      <c r="D384" t="s">
        <v>381</v>
      </c>
      <c r="E384">
        <v>54254.097000000002</v>
      </c>
    </row>
    <row r="385" spans="1:5" x14ac:dyDescent="0.25">
      <c r="A385" t="s">
        <v>0</v>
      </c>
      <c r="B385" t="s">
        <v>1</v>
      </c>
      <c r="C385" t="s">
        <v>322</v>
      </c>
      <c r="D385" t="s">
        <v>382</v>
      </c>
      <c r="E385">
        <v>62.459000000000003</v>
      </c>
    </row>
    <row r="386" spans="1:5" x14ac:dyDescent="0.25">
      <c r="A386" t="s">
        <v>0</v>
      </c>
      <c r="B386" t="s">
        <v>1</v>
      </c>
      <c r="C386" t="s">
        <v>322</v>
      </c>
      <c r="D386" t="s">
        <v>383</v>
      </c>
      <c r="E386">
        <v>9832.1239999999998</v>
      </c>
    </row>
    <row r="387" spans="1:5" x14ac:dyDescent="0.25">
      <c r="A387" t="s">
        <v>0</v>
      </c>
      <c r="B387" t="s">
        <v>1</v>
      </c>
      <c r="C387" t="s">
        <v>322</v>
      </c>
      <c r="D387" t="s">
        <v>384</v>
      </c>
      <c r="E387">
        <v>14477.037</v>
      </c>
    </row>
    <row r="388" spans="1:5" x14ac:dyDescent="0.25">
      <c r="A388" t="s">
        <v>0</v>
      </c>
      <c r="B388" t="s">
        <v>1</v>
      </c>
      <c r="C388" t="s">
        <v>322</v>
      </c>
      <c r="D388" t="s">
        <v>385</v>
      </c>
      <c r="E388">
        <v>6269.2709999999997</v>
      </c>
    </row>
    <row r="389" spans="1:5" x14ac:dyDescent="0.25">
      <c r="A389" t="s">
        <v>0</v>
      </c>
      <c r="B389" t="s">
        <v>1</v>
      </c>
      <c r="C389" t="s">
        <v>322</v>
      </c>
      <c r="D389" t="s">
        <v>386</v>
      </c>
      <c r="E389">
        <v>826.86500000000001</v>
      </c>
    </row>
    <row r="390" spans="1:5" x14ac:dyDescent="0.25">
      <c r="A390" t="s">
        <v>0</v>
      </c>
      <c r="B390" t="s">
        <v>1</v>
      </c>
      <c r="C390" t="s">
        <v>322</v>
      </c>
      <c r="D390" t="s">
        <v>387</v>
      </c>
      <c r="E390">
        <v>524</v>
      </c>
    </row>
    <row r="391" spans="1:5" x14ac:dyDescent="0.25">
      <c r="A391" t="s">
        <v>0</v>
      </c>
      <c r="B391" t="s">
        <v>1</v>
      </c>
      <c r="C391" t="s">
        <v>322</v>
      </c>
      <c r="D391" t="s">
        <v>388</v>
      </c>
      <c r="E391">
        <v>53264.247000000003</v>
      </c>
    </row>
    <row r="392" spans="1:5" x14ac:dyDescent="0.25">
      <c r="A392" t="s">
        <v>0</v>
      </c>
      <c r="B392" t="s">
        <v>1</v>
      </c>
      <c r="C392" t="s">
        <v>322</v>
      </c>
      <c r="D392" t="s">
        <v>389</v>
      </c>
      <c r="E392">
        <v>72495.962</v>
      </c>
    </row>
    <row r="393" spans="1:5" x14ac:dyDescent="0.25">
      <c r="A393" t="s">
        <v>0</v>
      </c>
      <c r="B393" t="s">
        <v>1</v>
      </c>
      <c r="C393" t="s">
        <v>322</v>
      </c>
      <c r="D393" t="s">
        <v>390</v>
      </c>
      <c r="E393">
        <v>16435.582999999999</v>
      </c>
    </row>
    <row r="394" spans="1:5" x14ac:dyDescent="0.25">
      <c r="A394" t="s">
        <v>0</v>
      </c>
      <c r="B394" t="s">
        <v>1</v>
      </c>
      <c r="C394" t="s">
        <v>322</v>
      </c>
      <c r="D394" t="s">
        <v>391</v>
      </c>
      <c r="E394">
        <v>18907.508999999998</v>
      </c>
    </row>
    <row r="395" spans="1:5" x14ac:dyDescent="0.25">
      <c r="A395" t="s">
        <v>0</v>
      </c>
      <c r="B395" t="s">
        <v>1</v>
      </c>
      <c r="C395" t="s">
        <v>322</v>
      </c>
      <c r="D395" t="s">
        <v>392</v>
      </c>
      <c r="E395">
        <v>1650235.9240000001</v>
      </c>
    </row>
    <row r="396" spans="1:5" x14ac:dyDescent="0.25">
      <c r="A396" t="s">
        <v>0</v>
      </c>
      <c r="B396" t="s">
        <v>1</v>
      </c>
      <c r="C396" t="s">
        <v>322</v>
      </c>
      <c r="D396" t="s">
        <v>0</v>
      </c>
      <c r="E396">
        <v>141808.16</v>
      </c>
    </row>
    <row r="397" spans="1:5" x14ac:dyDescent="0.25">
      <c r="A397" t="s">
        <v>0</v>
      </c>
      <c r="B397" t="s">
        <v>1</v>
      </c>
      <c r="C397" t="s">
        <v>322</v>
      </c>
      <c r="D397" t="s">
        <v>393</v>
      </c>
      <c r="E397">
        <v>10636.677</v>
      </c>
    </row>
    <row r="398" spans="1:5" x14ac:dyDescent="0.25">
      <c r="A398" t="s">
        <v>0</v>
      </c>
      <c r="B398" t="s">
        <v>1</v>
      </c>
      <c r="C398" t="s">
        <v>322</v>
      </c>
      <c r="D398" t="s">
        <v>394</v>
      </c>
      <c r="E398">
        <v>5999.6779999999999</v>
      </c>
    </row>
    <row r="399" spans="1:5" x14ac:dyDescent="0.25">
      <c r="A399" t="s">
        <v>0</v>
      </c>
      <c r="B399" t="s">
        <v>1</v>
      </c>
      <c r="C399" t="s">
        <v>322</v>
      </c>
      <c r="D399" t="s">
        <v>395</v>
      </c>
      <c r="E399">
        <v>4097.3919999999998</v>
      </c>
    </row>
    <row r="400" spans="1:5" x14ac:dyDescent="0.25">
      <c r="A400" t="s">
        <v>0</v>
      </c>
      <c r="B400" t="s">
        <v>1</v>
      </c>
      <c r="C400" t="s">
        <v>322</v>
      </c>
      <c r="D400" t="s">
        <v>396</v>
      </c>
      <c r="E400">
        <v>1111.528</v>
      </c>
    </row>
    <row r="401" spans="1:5" x14ac:dyDescent="0.25">
      <c r="A401" t="s">
        <v>0</v>
      </c>
      <c r="B401" t="s">
        <v>1</v>
      </c>
      <c r="C401" t="s">
        <v>322</v>
      </c>
      <c r="D401" t="s">
        <v>397</v>
      </c>
      <c r="E401">
        <v>4471.8339999999998</v>
      </c>
    </row>
    <row r="402" spans="1:5" x14ac:dyDescent="0.25">
      <c r="A402" t="s">
        <v>0</v>
      </c>
      <c r="B402" t="s">
        <v>1</v>
      </c>
      <c r="C402" t="s">
        <v>322</v>
      </c>
      <c r="D402" t="s">
        <v>398</v>
      </c>
      <c r="E402">
        <v>579.31799999999998</v>
      </c>
    </row>
    <row r="403" spans="1:5" x14ac:dyDescent="0.25">
      <c r="A403" t="s">
        <v>0</v>
      </c>
      <c r="B403" t="s">
        <v>1</v>
      </c>
      <c r="C403" t="s">
        <v>322</v>
      </c>
      <c r="D403" t="s">
        <v>399</v>
      </c>
      <c r="E403">
        <v>139073.07999999999</v>
      </c>
    </row>
    <row r="404" spans="1:5" x14ac:dyDescent="0.25">
      <c r="A404" t="s">
        <v>0</v>
      </c>
      <c r="B404" t="s">
        <v>1</v>
      </c>
      <c r="C404" t="s">
        <v>322</v>
      </c>
      <c r="D404" t="s">
        <v>400</v>
      </c>
      <c r="E404">
        <v>617.38900000000001</v>
      </c>
    </row>
    <row r="405" spans="1:5" x14ac:dyDescent="0.25">
      <c r="A405" t="s">
        <v>0</v>
      </c>
      <c r="B405" t="s">
        <v>1</v>
      </c>
      <c r="C405" t="s">
        <v>322</v>
      </c>
      <c r="D405" t="s">
        <v>401</v>
      </c>
      <c r="E405">
        <v>95.334999999999994</v>
      </c>
    </row>
    <row r="406" spans="1:5" x14ac:dyDescent="0.25">
      <c r="A406" t="s">
        <v>0</v>
      </c>
      <c r="B406" t="s">
        <v>1</v>
      </c>
      <c r="C406" t="s">
        <v>322</v>
      </c>
      <c r="D406" t="s">
        <v>402</v>
      </c>
      <c r="E406">
        <v>283.02199999999999</v>
      </c>
    </row>
    <row r="407" spans="1:5" x14ac:dyDescent="0.25">
      <c r="A407" t="s">
        <v>0</v>
      </c>
      <c r="B407" t="s">
        <v>1</v>
      </c>
      <c r="C407" t="s">
        <v>322</v>
      </c>
      <c r="D407" t="s">
        <v>403</v>
      </c>
      <c r="E407">
        <v>1365.2360000000001</v>
      </c>
    </row>
    <row r="408" spans="1:5" x14ac:dyDescent="0.25">
      <c r="A408" t="s">
        <v>0</v>
      </c>
      <c r="B408" t="s">
        <v>1</v>
      </c>
      <c r="C408" t="s">
        <v>322</v>
      </c>
      <c r="D408" t="s">
        <v>404</v>
      </c>
      <c r="E408">
        <v>28200.244999999999</v>
      </c>
    </row>
    <row r="409" spans="1:5" x14ac:dyDescent="0.25">
      <c r="A409" t="s">
        <v>0</v>
      </c>
      <c r="B409" t="s">
        <v>1</v>
      </c>
      <c r="C409" t="s">
        <v>322</v>
      </c>
      <c r="D409" t="s">
        <v>405</v>
      </c>
      <c r="E409">
        <v>165547.07399999999</v>
      </c>
    </row>
    <row r="410" spans="1:5" x14ac:dyDescent="0.25">
      <c r="A410" t="s">
        <v>0</v>
      </c>
      <c r="B410" t="s">
        <v>1</v>
      </c>
      <c r="C410" t="s">
        <v>322</v>
      </c>
      <c r="D410" t="s">
        <v>406</v>
      </c>
      <c r="E410">
        <v>19222.557000000001</v>
      </c>
    </row>
    <row r="411" spans="1:5" x14ac:dyDescent="0.25">
      <c r="A411" t="s">
        <v>0</v>
      </c>
      <c r="B411" t="s">
        <v>1</v>
      </c>
      <c r="C411" t="s">
        <v>322</v>
      </c>
      <c r="D411" t="s">
        <v>407</v>
      </c>
      <c r="E411">
        <v>224235.86</v>
      </c>
    </row>
    <row r="412" spans="1:5" x14ac:dyDescent="0.25">
      <c r="A412" t="s">
        <v>0</v>
      </c>
      <c r="B412" t="s">
        <v>1</v>
      </c>
      <c r="C412" t="s">
        <v>322</v>
      </c>
      <c r="D412" t="s">
        <v>408</v>
      </c>
      <c r="E412">
        <v>205780.24400000001</v>
      </c>
    </row>
    <row r="413" spans="1:5" x14ac:dyDescent="0.25">
      <c r="A413" t="s">
        <v>0</v>
      </c>
      <c r="B413" t="s">
        <v>1</v>
      </c>
      <c r="C413" t="s">
        <v>322</v>
      </c>
      <c r="D413" t="s">
        <v>409</v>
      </c>
      <c r="E413">
        <v>57701.883000000002</v>
      </c>
    </row>
    <row r="414" spans="1:5" x14ac:dyDescent="0.25">
      <c r="A414" t="s">
        <v>0</v>
      </c>
      <c r="B414" t="s">
        <v>1</v>
      </c>
      <c r="C414" t="s">
        <v>322</v>
      </c>
      <c r="D414" t="s">
        <v>410</v>
      </c>
      <c r="E414">
        <v>15545.834999999999</v>
      </c>
    </row>
    <row r="415" spans="1:5" x14ac:dyDescent="0.25">
      <c r="A415" t="s">
        <v>0</v>
      </c>
      <c r="B415" t="s">
        <v>1</v>
      </c>
      <c r="C415" t="s">
        <v>322</v>
      </c>
      <c r="D415" t="s">
        <v>411</v>
      </c>
      <c r="E415">
        <v>3.2</v>
      </c>
    </row>
    <row r="416" spans="1:5" x14ac:dyDescent="0.25">
      <c r="A416" t="s">
        <v>0</v>
      </c>
      <c r="B416" t="s">
        <v>1</v>
      </c>
      <c r="C416" t="s">
        <v>322</v>
      </c>
      <c r="D416" t="s">
        <v>412</v>
      </c>
      <c r="E416">
        <v>3188.9740000000002</v>
      </c>
    </row>
    <row r="417" spans="1:5" x14ac:dyDescent="0.25">
      <c r="A417" t="s">
        <v>0</v>
      </c>
      <c r="B417" t="s">
        <v>1</v>
      </c>
      <c r="C417" t="s">
        <v>322</v>
      </c>
      <c r="D417" t="s">
        <v>413</v>
      </c>
      <c r="E417">
        <v>749.99599999999998</v>
      </c>
    </row>
    <row r="418" spans="1:5" x14ac:dyDescent="0.25">
      <c r="A418" t="s">
        <v>0</v>
      </c>
      <c r="B418" t="s">
        <v>1</v>
      </c>
      <c r="C418" t="s">
        <v>322</v>
      </c>
      <c r="D418" t="s">
        <v>414</v>
      </c>
      <c r="E418">
        <v>3152.8519999999999</v>
      </c>
    </row>
    <row r="419" spans="1:5" x14ac:dyDescent="0.25">
      <c r="A419" t="s">
        <v>0</v>
      </c>
      <c r="B419" t="s">
        <v>1</v>
      </c>
      <c r="C419" t="s">
        <v>322</v>
      </c>
      <c r="D419" t="s">
        <v>415</v>
      </c>
      <c r="E419">
        <v>184030.959</v>
      </c>
    </row>
    <row r="420" spans="1:5" x14ac:dyDescent="0.25">
      <c r="A420" t="s">
        <v>0</v>
      </c>
      <c r="B420" t="s">
        <v>1</v>
      </c>
      <c r="C420" t="s">
        <v>322</v>
      </c>
      <c r="D420" t="s">
        <v>416</v>
      </c>
      <c r="E420">
        <v>282.00900000000001</v>
      </c>
    </row>
    <row r="421" spans="1:5" x14ac:dyDescent="0.25">
      <c r="A421" t="s">
        <v>0</v>
      </c>
      <c r="B421" t="s">
        <v>1</v>
      </c>
      <c r="C421" t="s">
        <v>322</v>
      </c>
      <c r="D421" t="s">
        <v>417</v>
      </c>
      <c r="E421">
        <v>2</v>
      </c>
    </row>
    <row r="422" spans="1:5" x14ac:dyDescent="0.25">
      <c r="A422" t="s">
        <v>0</v>
      </c>
      <c r="B422" t="s">
        <v>1</v>
      </c>
      <c r="C422" t="s">
        <v>322</v>
      </c>
      <c r="D422" t="s">
        <v>418</v>
      </c>
      <c r="E422">
        <v>3556.7150000000001</v>
      </c>
    </row>
    <row r="423" spans="1:5" x14ac:dyDescent="0.25">
      <c r="A423" t="s">
        <v>0</v>
      </c>
      <c r="B423" t="s">
        <v>1</v>
      </c>
      <c r="C423" t="s">
        <v>322</v>
      </c>
      <c r="D423" t="s">
        <v>419</v>
      </c>
      <c r="E423">
        <v>2811.84</v>
      </c>
    </row>
    <row r="424" spans="1:5" x14ac:dyDescent="0.25">
      <c r="A424" t="s">
        <v>0</v>
      </c>
      <c r="B424" t="s">
        <v>1</v>
      </c>
      <c r="C424" t="s">
        <v>322</v>
      </c>
      <c r="D424" t="s">
        <v>420</v>
      </c>
      <c r="E424">
        <v>14638.308000000001</v>
      </c>
    </row>
    <row r="425" spans="1:5" x14ac:dyDescent="0.25">
      <c r="A425" t="s">
        <v>0</v>
      </c>
      <c r="B425" t="s">
        <v>1</v>
      </c>
      <c r="C425" t="s">
        <v>322</v>
      </c>
      <c r="D425" t="s">
        <v>421</v>
      </c>
      <c r="E425">
        <v>690.22500000000002</v>
      </c>
    </row>
    <row r="426" spans="1:5" x14ac:dyDescent="0.25">
      <c r="A426" t="s">
        <v>0</v>
      </c>
      <c r="B426" t="s">
        <v>1</v>
      </c>
      <c r="C426" t="s">
        <v>322</v>
      </c>
      <c r="D426" t="s">
        <v>422</v>
      </c>
      <c r="E426">
        <v>9814.9220000000005</v>
      </c>
    </row>
    <row r="427" spans="1:5" x14ac:dyDescent="0.25">
      <c r="A427" t="s">
        <v>0</v>
      </c>
      <c r="B427" t="s">
        <v>1</v>
      </c>
      <c r="C427" t="s">
        <v>322</v>
      </c>
      <c r="D427" t="s">
        <v>423</v>
      </c>
      <c r="E427">
        <v>2741.2289999999998</v>
      </c>
    </row>
    <row r="428" spans="1:5" x14ac:dyDescent="0.25">
      <c r="A428" t="s">
        <v>0</v>
      </c>
      <c r="B428" t="s">
        <v>1</v>
      </c>
      <c r="C428" t="s">
        <v>322</v>
      </c>
      <c r="D428" t="s">
        <v>424</v>
      </c>
      <c r="E428">
        <v>249.22499999999999</v>
      </c>
    </row>
    <row r="429" spans="1:5" x14ac:dyDescent="0.25">
      <c r="A429" t="s">
        <v>0</v>
      </c>
      <c r="B429" t="s">
        <v>1</v>
      </c>
      <c r="C429" t="s">
        <v>322</v>
      </c>
      <c r="D429" t="s">
        <v>425</v>
      </c>
      <c r="E429">
        <v>506.99799999999999</v>
      </c>
    </row>
    <row r="430" spans="1:5" x14ac:dyDescent="0.25">
      <c r="A430" t="s">
        <v>0</v>
      </c>
      <c r="B430" t="s">
        <v>1</v>
      </c>
      <c r="C430" t="s">
        <v>322</v>
      </c>
      <c r="D430" t="s">
        <v>426</v>
      </c>
      <c r="E430">
        <v>4838.3370000000004</v>
      </c>
    </row>
    <row r="431" spans="1:5" x14ac:dyDescent="0.25">
      <c r="A431" t="s">
        <v>0</v>
      </c>
      <c r="B431" t="s">
        <v>1</v>
      </c>
      <c r="C431" t="s">
        <v>322</v>
      </c>
      <c r="D431" t="s">
        <v>427</v>
      </c>
      <c r="E431">
        <v>210.98699999999999</v>
      </c>
    </row>
    <row r="432" spans="1:5" x14ac:dyDescent="0.25">
      <c r="A432" t="s">
        <v>0</v>
      </c>
      <c r="B432" t="s">
        <v>1</v>
      </c>
      <c r="C432" t="s">
        <v>322</v>
      </c>
      <c r="D432" t="s">
        <v>428</v>
      </c>
      <c r="E432">
        <v>-1018.227</v>
      </c>
    </row>
    <row r="433" spans="1:5" x14ac:dyDescent="0.25">
      <c r="A433" t="s">
        <v>0</v>
      </c>
      <c r="B433" t="s">
        <v>1</v>
      </c>
      <c r="C433" t="s">
        <v>322</v>
      </c>
      <c r="D433" t="s">
        <v>429</v>
      </c>
      <c r="E433">
        <v>9356.2929999999997</v>
      </c>
    </row>
    <row r="434" spans="1:5" x14ac:dyDescent="0.25">
      <c r="A434" t="s">
        <v>0</v>
      </c>
      <c r="B434" t="s">
        <v>1</v>
      </c>
      <c r="C434" t="s">
        <v>322</v>
      </c>
      <c r="D434" t="s">
        <v>430</v>
      </c>
      <c r="E434">
        <v>43698.398000000001</v>
      </c>
    </row>
    <row r="435" spans="1:5" x14ac:dyDescent="0.25">
      <c r="A435" t="s">
        <v>0</v>
      </c>
      <c r="B435" t="s">
        <v>1</v>
      </c>
      <c r="C435" t="s">
        <v>322</v>
      </c>
      <c r="D435" t="s">
        <v>431</v>
      </c>
      <c r="E435">
        <v>4738.74</v>
      </c>
    </row>
    <row r="436" spans="1:5" x14ac:dyDescent="0.25">
      <c r="A436" t="s">
        <v>0</v>
      </c>
      <c r="B436" t="s">
        <v>1</v>
      </c>
      <c r="C436" t="s">
        <v>322</v>
      </c>
      <c r="D436" t="s">
        <v>432</v>
      </c>
      <c r="E436">
        <v>9778.6489999999994</v>
      </c>
    </row>
    <row r="437" spans="1:5" x14ac:dyDescent="0.25">
      <c r="A437" t="s">
        <v>0</v>
      </c>
      <c r="B437" t="s">
        <v>1</v>
      </c>
      <c r="C437" t="s">
        <v>322</v>
      </c>
      <c r="D437" t="s">
        <v>433</v>
      </c>
      <c r="E437">
        <v>5628.8739999999998</v>
      </c>
    </row>
    <row r="438" spans="1:5" x14ac:dyDescent="0.25">
      <c r="A438" t="s">
        <v>0</v>
      </c>
      <c r="B438" t="s">
        <v>1</v>
      </c>
      <c r="C438" t="s">
        <v>322</v>
      </c>
      <c r="D438" t="s">
        <v>434</v>
      </c>
      <c r="E438">
        <v>168294.476</v>
      </c>
    </row>
    <row r="439" spans="1:5" x14ac:dyDescent="0.25">
      <c r="A439" t="s">
        <v>0</v>
      </c>
      <c r="B439" t="s">
        <v>1</v>
      </c>
      <c r="C439" t="s">
        <v>322</v>
      </c>
      <c r="D439" t="s">
        <v>435</v>
      </c>
      <c r="E439">
        <v>223819.935</v>
      </c>
    </row>
    <row r="440" spans="1:5" x14ac:dyDescent="0.25">
      <c r="A440" t="s">
        <v>0</v>
      </c>
      <c r="B440" t="s">
        <v>1</v>
      </c>
      <c r="C440" t="s">
        <v>322</v>
      </c>
      <c r="D440" t="s">
        <v>436</v>
      </c>
      <c r="E440">
        <v>25</v>
      </c>
    </row>
    <row r="441" spans="1:5" x14ac:dyDescent="0.25">
      <c r="A441" t="s">
        <v>0</v>
      </c>
      <c r="B441" t="s">
        <v>1</v>
      </c>
      <c r="C441" t="s">
        <v>322</v>
      </c>
      <c r="D441" t="s">
        <v>437</v>
      </c>
      <c r="E441">
        <v>52916.252999999997</v>
      </c>
    </row>
    <row r="442" spans="1:5" x14ac:dyDescent="0.25">
      <c r="A442" t="s">
        <v>0</v>
      </c>
      <c r="B442" t="s">
        <v>1</v>
      </c>
      <c r="C442" t="s">
        <v>322</v>
      </c>
      <c r="D442" t="s">
        <v>438</v>
      </c>
      <c r="E442">
        <v>16328.415000000001</v>
      </c>
    </row>
    <row r="443" spans="1:5" x14ac:dyDescent="0.25">
      <c r="A443" t="s">
        <v>0</v>
      </c>
      <c r="B443" t="s">
        <v>1</v>
      </c>
      <c r="C443" t="s">
        <v>322</v>
      </c>
      <c r="D443" t="s">
        <v>439</v>
      </c>
      <c r="E443">
        <v>6566.9920000000002</v>
      </c>
    </row>
    <row r="444" spans="1:5" x14ac:dyDescent="0.25">
      <c r="A444" t="s">
        <v>0</v>
      </c>
      <c r="B444" t="s">
        <v>1</v>
      </c>
      <c r="C444" t="s">
        <v>322</v>
      </c>
      <c r="D444" t="s">
        <v>440</v>
      </c>
      <c r="E444">
        <v>6656.3710000000001</v>
      </c>
    </row>
    <row r="445" spans="1:5" x14ac:dyDescent="0.25">
      <c r="A445" t="s">
        <v>0</v>
      </c>
      <c r="B445" t="s">
        <v>1</v>
      </c>
      <c r="C445" t="s">
        <v>322</v>
      </c>
      <c r="D445" t="s">
        <v>441</v>
      </c>
      <c r="E445">
        <v>21279.404999999999</v>
      </c>
    </row>
    <row r="446" spans="1:5" x14ac:dyDescent="0.25">
      <c r="A446" t="s">
        <v>0</v>
      </c>
      <c r="B446" t="s">
        <v>1</v>
      </c>
      <c r="C446" t="s">
        <v>322</v>
      </c>
      <c r="D446" t="s">
        <v>442</v>
      </c>
      <c r="E446">
        <v>11592.204</v>
      </c>
    </row>
    <row r="447" spans="1:5" x14ac:dyDescent="0.25">
      <c r="A447" t="s">
        <v>0</v>
      </c>
      <c r="B447" t="s">
        <v>1</v>
      </c>
      <c r="C447" t="s">
        <v>322</v>
      </c>
      <c r="D447" t="s">
        <v>443</v>
      </c>
      <c r="E447">
        <v>17689.707999999999</v>
      </c>
    </row>
    <row r="448" spans="1:5" x14ac:dyDescent="0.25">
      <c r="A448" t="s">
        <v>0</v>
      </c>
      <c r="B448" t="s">
        <v>1</v>
      </c>
      <c r="C448" t="s">
        <v>322</v>
      </c>
      <c r="D448" t="s">
        <v>444</v>
      </c>
      <c r="E448">
        <v>17784.288</v>
      </c>
    </row>
    <row r="449" spans="1:5" x14ac:dyDescent="0.25">
      <c r="A449" t="s">
        <v>0</v>
      </c>
      <c r="B449" t="s">
        <v>1</v>
      </c>
      <c r="C449" t="s">
        <v>322</v>
      </c>
      <c r="D449" t="s">
        <v>445</v>
      </c>
      <c r="E449">
        <v>52.393000000000001</v>
      </c>
    </row>
    <row r="450" spans="1:5" x14ac:dyDescent="0.25">
      <c r="A450" t="s">
        <v>0</v>
      </c>
      <c r="B450" t="s">
        <v>1</v>
      </c>
      <c r="C450" t="s">
        <v>322</v>
      </c>
      <c r="D450" t="s">
        <v>446</v>
      </c>
      <c r="E450">
        <v>1181.444</v>
      </c>
    </row>
    <row r="451" spans="1:5" x14ac:dyDescent="0.25">
      <c r="A451" t="s">
        <v>0</v>
      </c>
      <c r="B451" t="s">
        <v>1</v>
      </c>
      <c r="C451" t="s">
        <v>322</v>
      </c>
      <c r="D451" t="s">
        <v>447</v>
      </c>
      <c r="E451">
        <v>23405.359</v>
      </c>
    </row>
    <row r="452" spans="1:5" x14ac:dyDescent="0.25">
      <c r="A452" t="s">
        <v>0</v>
      </c>
      <c r="B452" t="s">
        <v>1</v>
      </c>
      <c r="C452" t="s">
        <v>322</v>
      </c>
      <c r="D452" t="s">
        <v>448</v>
      </c>
      <c r="E452">
        <v>216355.97500000001</v>
      </c>
    </row>
    <row r="453" spans="1:5" x14ac:dyDescent="0.25">
      <c r="A453" t="s">
        <v>0</v>
      </c>
      <c r="B453" t="s">
        <v>1</v>
      </c>
      <c r="C453" t="s">
        <v>322</v>
      </c>
      <c r="D453" t="s">
        <v>449</v>
      </c>
      <c r="E453">
        <v>35759.972000000002</v>
      </c>
    </row>
    <row r="454" spans="1:5" x14ac:dyDescent="0.25">
      <c r="A454" t="s">
        <v>0</v>
      </c>
      <c r="B454" t="s">
        <v>1</v>
      </c>
      <c r="C454" t="s">
        <v>322</v>
      </c>
      <c r="D454" t="s">
        <v>450</v>
      </c>
      <c r="E454">
        <v>1275.6579999999999</v>
      </c>
    </row>
    <row r="455" spans="1:5" x14ac:dyDescent="0.25">
      <c r="A455" t="s">
        <v>0</v>
      </c>
      <c r="B455" t="s">
        <v>1</v>
      </c>
      <c r="C455" t="s">
        <v>322</v>
      </c>
      <c r="D455" t="s">
        <v>451</v>
      </c>
      <c r="E455">
        <v>94934.817999999999</v>
      </c>
    </row>
    <row r="456" spans="1:5" x14ac:dyDescent="0.25">
      <c r="A456" t="s">
        <v>0</v>
      </c>
      <c r="B456" t="s">
        <v>1</v>
      </c>
      <c r="C456" t="s">
        <v>322</v>
      </c>
      <c r="D456" t="s">
        <v>452</v>
      </c>
      <c r="E456">
        <v>1594.2660000000001</v>
      </c>
    </row>
    <row r="457" spans="1:5" x14ac:dyDescent="0.25">
      <c r="A457" t="s">
        <v>0</v>
      </c>
      <c r="B457" t="s">
        <v>1</v>
      </c>
      <c r="C457" t="s">
        <v>322</v>
      </c>
      <c r="D457" t="s">
        <v>453</v>
      </c>
      <c r="E457">
        <v>19351.992999999999</v>
      </c>
    </row>
    <row r="458" spans="1:5" x14ac:dyDescent="0.25">
      <c r="A458" t="s">
        <v>0</v>
      </c>
      <c r="B458" t="s">
        <v>1</v>
      </c>
      <c r="C458" t="s">
        <v>322</v>
      </c>
      <c r="D458" t="s">
        <v>454</v>
      </c>
      <c r="E458">
        <v>8975.7870000000003</v>
      </c>
    </row>
    <row r="459" spans="1:5" x14ac:dyDescent="0.25">
      <c r="A459" t="s">
        <v>0</v>
      </c>
      <c r="B459" t="s">
        <v>1</v>
      </c>
      <c r="C459" t="s">
        <v>322</v>
      </c>
      <c r="D459" t="s">
        <v>455</v>
      </c>
      <c r="E459">
        <v>166978.70199999999</v>
      </c>
    </row>
    <row r="460" spans="1:5" x14ac:dyDescent="0.25">
      <c r="A460" t="s">
        <v>0</v>
      </c>
      <c r="B460" t="s">
        <v>1</v>
      </c>
      <c r="C460" t="s">
        <v>322</v>
      </c>
      <c r="D460" t="s">
        <v>456</v>
      </c>
      <c r="E460">
        <v>65428.26</v>
      </c>
    </row>
    <row r="461" spans="1:5" x14ac:dyDescent="0.25">
      <c r="A461" t="s">
        <v>0</v>
      </c>
      <c r="B461" t="s">
        <v>1</v>
      </c>
      <c r="C461" t="s">
        <v>322</v>
      </c>
      <c r="D461" t="s">
        <v>457</v>
      </c>
      <c r="E461">
        <v>296.27600000000001</v>
      </c>
    </row>
    <row r="462" spans="1:5" x14ac:dyDescent="0.25">
      <c r="A462" t="s">
        <v>0</v>
      </c>
      <c r="B462" t="s">
        <v>1</v>
      </c>
      <c r="C462" t="s">
        <v>322</v>
      </c>
      <c r="D462" t="s">
        <v>458</v>
      </c>
      <c r="E462">
        <v>2.2000000000000002</v>
      </c>
    </row>
    <row r="463" spans="1:5" x14ac:dyDescent="0.25">
      <c r="A463" t="s">
        <v>0</v>
      </c>
      <c r="B463" t="s">
        <v>1</v>
      </c>
      <c r="C463" t="s">
        <v>322</v>
      </c>
      <c r="D463" t="s">
        <v>459</v>
      </c>
      <c r="E463">
        <v>273982.95199999999</v>
      </c>
    </row>
    <row r="464" spans="1:5" x14ac:dyDescent="0.25">
      <c r="A464" t="s">
        <v>0</v>
      </c>
      <c r="B464" t="s">
        <v>1</v>
      </c>
      <c r="C464" t="s">
        <v>322</v>
      </c>
      <c r="D464" t="s">
        <v>460</v>
      </c>
      <c r="E464">
        <v>6912.0519999999997</v>
      </c>
    </row>
    <row r="465" spans="1:5" x14ac:dyDescent="0.25">
      <c r="A465" t="s">
        <v>0</v>
      </c>
      <c r="B465" t="s">
        <v>1</v>
      </c>
      <c r="C465" t="s">
        <v>322</v>
      </c>
      <c r="D465" t="s">
        <v>461</v>
      </c>
      <c r="E465">
        <v>200</v>
      </c>
    </row>
    <row r="466" spans="1:5" x14ac:dyDescent="0.25">
      <c r="A466" t="s">
        <v>0</v>
      </c>
      <c r="B466" t="s">
        <v>1</v>
      </c>
      <c r="C466" t="s">
        <v>322</v>
      </c>
      <c r="D466" t="s">
        <v>462</v>
      </c>
      <c r="E466">
        <v>62902.464</v>
      </c>
    </row>
    <row r="467" spans="1:5" x14ac:dyDescent="0.25">
      <c r="A467" t="s">
        <v>0</v>
      </c>
      <c r="B467" t="s">
        <v>1</v>
      </c>
      <c r="C467" t="s">
        <v>463</v>
      </c>
      <c r="D467" t="s">
        <v>231</v>
      </c>
      <c r="E467">
        <v>1620446.993</v>
      </c>
    </row>
    <row r="468" spans="1:5" x14ac:dyDescent="0.25">
      <c r="A468" t="s">
        <v>0</v>
      </c>
      <c r="B468" t="s">
        <v>1</v>
      </c>
      <c r="C468" t="s">
        <v>463</v>
      </c>
      <c r="D468" t="s">
        <v>464</v>
      </c>
      <c r="E468">
        <v>2700.7809999999999</v>
      </c>
    </row>
    <row r="469" spans="1:5" x14ac:dyDescent="0.25">
      <c r="A469" t="s">
        <v>0</v>
      </c>
      <c r="B469" t="s">
        <v>1</v>
      </c>
      <c r="C469" t="s">
        <v>463</v>
      </c>
      <c r="D469" t="s">
        <v>465</v>
      </c>
      <c r="E469">
        <v>228609.29300000001</v>
      </c>
    </row>
    <row r="470" spans="1:5" x14ac:dyDescent="0.25">
      <c r="A470" t="s">
        <v>0</v>
      </c>
      <c r="B470" t="s">
        <v>1</v>
      </c>
      <c r="C470" t="s">
        <v>463</v>
      </c>
      <c r="D470" t="s">
        <v>466</v>
      </c>
      <c r="E470">
        <v>20540.451000000001</v>
      </c>
    </row>
    <row r="471" spans="1:5" x14ac:dyDescent="0.25">
      <c r="A471" t="s">
        <v>0</v>
      </c>
      <c r="B471" t="s">
        <v>1</v>
      </c>
      <c r="C471" t="s">
        <v>463</v>
      </c>
      <c r="D471" t="s">
        <v>252</v>
      </c>
      <c r="E471">
        <v>15684.544</v>
      </c>
    </row>
    <row r="472" spans="1:5" x14ac:dyDescent="0.25">
      <c r="A472" t="s">
        <v>0</v>
      </c>
      <c r="B472" t="s">
        <v>1</v>
      </c>
      <c r="C472" t="s">
        <v>463</v>
      </c>
      <c r="D472" t="s">
        <v>467</v>
      </c>
      <c r="E472">
        <v>2E-3</v>
      </c>
    </row>
    <row r="473" spans="1:5" x14ac:dyDescent="0.25">
      <c r="A473" t="s">
        <v>0</v>
      </c>
      <c r="B473" t="s">
        <v>1</v>
      </c>
      <c r="C473" t="s">
        <v>463</v>
      </c>
      <c r="D473" t="s">
        <v>468</v>
      </c>
      <c r="E473">
        <v>2910.2660000000001</v>
      </c>
    </row>
    <row r="474" spans="1:5" x14ac:dyDescent="0.25">
      <c r="A474" t="s">
        <v>0</v>
      </c>
      <c r="B474" t="s">
        <v>1</v>
      </c>
      <c r="C474" t="s">
        <v>463</v>
      </c>
      <c r="D474" t="s">
        <v>469</v>
      </c>
      <c r="E474">
        <v>29758.011999999999</v>
      </c>
    </row>
    <row r="475" spans="1:5" x14ac:dyDescent="0.25">
      <c r="A475" t="s">
        <v>0</v>
      </c>
      <c r="B475" t="s">
        <v>1</v>
      </c>
      <c r="C475" t="s">
        <v>463</v>
      </c>
      <c r="D475" t="s">
        <v>470</v>
      </c>
      <c r="E475">
        <v>338.971</v>
      </c>
    </row>
    <row r="476" spans="1:5" x14ac:dyDescent="0.25">
      <c r="A476" t="s">
        <v>0</v>
      </c>
      <c r="B476" t="s">
        <v>1</v>
      </c>
      <c r="C476" t="s">
        <v>463</v>
      </c>
      <c r="D476" t="s">
        <v>471</v>
      </c>
      <c r="E476">
        <v>154434.78599999999</v>
      </c>
    </row>
    <row r="477" spans="1:5" x14ac:dyDescent="0.25">
      <c r="A477" t="s">
        <v>0</v>
      </c>
      <c r="B477" t="s">
        <v>1</v>
      </c>
      <c r="C477" t="s">
        <v>463</v>
      </c>
      <c r="D477" t="s">
        <v>472</v>
      </c>
      <c r="E477">
        <v>176559.20800000001</v>
      </c>
    </row>
    <row r="478" spans="1:5" x14ac:dyDescent="0.25">
      <c r="A478" t="s">
        <v>0</v>
      </c>
      <c r="B478" t="s">
        <v>1</v>
      </c>
      <c r="C478" t="s">
        <v>463</v>
      </c>
      <c r="D478" t="s">
        <v>473</v>
      </c>
      <c r="E478">
        <v>5836.9939999999997</v>
      </c>
    </row>
    <row r="479" spans="1:5" x14ac:dyDescent="0.25">
      <c r="A479" t="s">
        <v>0</v>
      </c>
      <c r="B479" t="s">
        <v>1</v>
      </c>
      <c r="C479" t="s">
        <v>463</v>
      </c>
      <c r="D479" t="s">
        <v>474</v>
      </c>
      <c r="E479">
        <v>104093.23</v>
      </c>
    </row>
    <row r="480" spans="1:5" x14ac:dyDescent="0.25">
      <c r="A480" t="s">
        <v>0</v>
      </c>
      <c r="B480" t="s">
        <v>1</v>
      </c>
      <c r="C480" t="s">
        <v>463</v>
      </c>
      <c r="D480" t="s">
        <v>475</v>
      </c>
      <c r="E480">
        <v>249538.91500000001</v>
      </c>
    </row>
    <row r="481" spans="1:5" x14ac:dyDescent="0.25">
      <c r="A481" t="s">
        <v>0</v>
      </c>
      <c r="B481" t="s">
        <v>1</v>
      </c>
      <c r="C481" t="s">
        <v>463</v>
      </c>
      <c r="D481" t="s">
        <v>476</v>
      </c>
      <c r="E481">
        <v>131.1</v>
      </c>
    </row>
    <row r="482" spans="1:5" x14ac:dyDescent="0.25">
      <c r="A482" t="s">
        <v>0</v>
      </c>
      <c r="B482" t="s">
        <v>1</v>
      </c>
      <c r="C482" t="s">
        <v>477</v>
      </c>
      <c r="D482" t="s">
        <v>477</v>
      </c>
      <c r="E482">
        <v>1297.2080000000001</v>
      </c>
    </row>
    <row r="483" spans="1:5" x14ac:dyDescent="0.25">
      <c r="A483" t="s">
        <v>0</v>
      </c>
      <c r="B483" t="s">
        <v>1</v>
      </c>
      <c r="C483" t="s">
        <v>478</v>
      </c>
      <c r="D483" t="s">
        <v>479</v>
      </c>
      <c r="E483">
        <v>1.2999999999999999E-2</v>
      </c>
    </row>
    <row r="484" spans="1:5" x14ac:dyDescent="0.25">
      <c r="A484" t="s">
        <v>0</v>
      </c>
      <c r="B484" t="s">
        <v>1</v>
      </c>
      <c r="C484" t="s">
        <v>478</v>
      </c>
      <c r="D484" t="s">
        <v>480</v>
      </c>
      <c r="E484">
        <v>12.77</v>
      </c>
    </row>
    <row r="485" spans="1:5" x14ac:dyDescent="0.25">
      <c r="A485" t="s">
        <v>0</v>
      </c>
      <c r="B485" t="s">
        <v>1</v>
      </c>
      <c r="C485" t="s">
        <v>481</v>
      </c>
      <c r="D485" t="s">
        <v>482</v>
      </c>
      <c r="E485">
        <v>20645</v>
      </c>
    </row>
    <row r="486" spans="1:5" x14ac:dyDescent="0.25">
      <c r="A486" t="s">
        <v>0</v>
      </c>
      <c r="B486" t="s">
        <v>1</v>
      </c>
      <c r="C486" t="s">
        <v>481</v>
      </c>
      <c r="D486" t="s">
        <v>483</v>
      </c>
      <c r="E486">
        <v>5474.4</v>
      </c>
    </row>
    <row r="487" spans="1:5" x14ac:dyDescent="0.25">
      <c r="A487" t="s">
        <v>0</v>
      </c>
      <c r="B487" t="s">
        <v>1</v>
      </c>
      <c r="C487" t="s">
        <v>481</v>
      </c>
      <c r="D487" t="s">
        <v>484</v>
      </c>
      <c r="E487">
        <v>23484.401000000002</v>
      </c>
    </row>
    <row r="488" spans="1:5" x14ac:dyDescent="0.25">
      <c r="A488" t="s">
        <v>0</v>
      </c>
      <c r="B488" t="s">
        <v>1</v>
      </c>
      <c r="C488" t="s">
        <v>481</v>
      </c>
      <c r="D488" t="s">
        <v>485</v>
      </c>
      <c r="E488">
        <v>150</v>
      </c>
    </row>
    <row r="489" spans="1:5" x14ac:dyDescent="0.25">
      <c r="A489" t="s">
        <v>0</v>
      </c>
      <c r="B489" t="s">
        <v>1</v>
      </c>
      <c r="C489" t="s">
        <v>481</v>
      </c>
      <c r="D489" t="s">
        <v>486</v>
      </c>
      <c r="E489">
        <v>158.1</v>
      </c>
    </row>
    <row r="490" spans="1:5" x14ac:dyDescent="0.25">
      <c r="A490" t="s">
        <v>0</v>
      </c>
      <c r="B490" t="s">
        <v>1</v>
      </c>
      <c r="C490" t="s">
        <v>481</v>
      </c>
      <c r="D490" t="s">
        <v>487</v>
      </c>
      <c r="E490">
        <v>5</v>
      </c>
    </row>
    <row r="491" spans="1:5" x14ac:dyDescent="0.25">
      <c r="A491" t="s">
        <v>0</v>
      </c>
      <c r="B491" t="s">
        <v>1</v>
      </c>
      <c r="C491" t="s">
        <v>481</v>
      </c>
      <c r="D491" t="s">
        <v>488</v>
      </c>
      <c r="E491">
        <v>968.75</v>
      </c>
    </row>
    <row r="492" spans="1:5" x14ac:dyDescent="0.25">
      <c r="A492" t="s">
        <v>0</v>
      </c>
      <c r="B492" t="s">
        <v>1</v>
      </c>
      <c r="C492" t="s">
        <v>481</v>
      </c>
      <c r="D492" t="s">
        <v>489</v>
      </c>
      <c r="E492">
        <v>482.5</v>
      </c>
    </row>
    <row r="493" spans="1:5" x14ac:dyDescent="0.25">
      <c r="A493" t="s">
        <v>0</v>
      </c>
      <c r="B493" t="s">
        <v>1</v>
      </c>
      <c r="C493" t="s">
        <v>481</v>
      </c>
      <c r="D493" t="s">
        <v>490</v>
      </c>
      <c r="E493">
        <v>45</v>
      </c>
    </row>
    <row r="494" spans="1:5" x14ac:dyDescent="0.25">
      <c r="A494" t="s">
        <v>0</v>
      </c>
      <c r="B494" t="s">
        <v>1</v>
      </c>
      <c r="C494" t="s">
        <v>481</v>
      </c>
      <c r="D494" t="s">
        <v>491</v>
      </c>
      <c r="E494">
        <v>150</v>
      </c>
    </row>
    <row r="495" spans="1:5" x14ac:dyDescent="0.25">
      <c r="A495" t="s">
        <v>0</v>
      </c>
      <c r="B495" t="s">
        <v>1</v>
      </c>
      <c r="C495" t="s">
        <v>481</v>
      </c>
      <c r="D495" t="s">
        <v>492</v>
      </c>
      <c r="E495">
        <v>129</v>
      </c>
    </row>
    <row r="496" spans="1:5" x14ac:dyDescent="0.25">
      <c r="A496" t="s">
        <v>0</v>
      </c>
      <c r="B496" t="s">
        <v>1</v>
      </c>
      <c r="C496" t="s">
        <v>481</v>
      </c>
      <c r="D496" t="s">
        <v>493</v>
      </c>
      <c r="E496">
        <v>550</v>
      </c>
    </row>
    <row r="497" spans="1:5" x14ac:dyDescent="0.25">
      <c r="A497" t="s">
        <v>0</v>
      </c>
      <c r="B497" t="s">
        <v>1</v>
      </c>
      <c r="C497" t="s">
        <v>481</v>
      </c>
      <c r="D497" t="s">
        <v>494</v>
      </c>
      <c r="E497">
        <v>650</v>
      </c>
    </row>
    <row r="498" spans="1:5" x14ac:dyDescent="0.25">
      <c r="A498" t="s">
        <v>0</v>
      </c>
      <c r="B498" t="s">
        <v>1</v>
      </c>
      <c r="C498" t="s">
        <v>481</v>
      </c>
      <c r="D498" t="s">
        <v>4</v>
      </c>
      <c r="E498">
        <v>23780.546999999999</v>
      </c>
    </row>
    <row r="499" spans="1:5" x14ac:dyDescent="0.25">
      <c r="A499" t="s">
        <v>0</v>
      </c>
      <c r="B499" t="s">
        <v>1</v>
      </c>
      <c r="C499" t="s">
        <v>481</v>
      </c>
      <c r="D499" t="s">
        <v>495</v>
      </c>
      <c r="E499">
        <v>135</v>
      </c>
    </row>
    <row r="500" spans="1:5" x14ac:dyDescent="0.25">
      <c r="A500" t="s">
        <v>0</v>
      </c>
      <c r="B500" t="s">
        <v>1</v>
      </c>
      <c r="C500" t="s">
        <v>481</v>
      </c>
      <c r="D500" t="s">
        <v>496</v>
      </c>
      <c r="E500">
        <v>1200</v>
      </c>
    </row>
    <row r="501" spans="1:5" x14ac:dyDescent="0.25">
      <c r="A501" t="s">
        <v>0</v>
      </c>
      <c r="B501" t="s">
        <v>1</v>
      </c>
      <c r="C501" t="s">
        <v>481</v>
      </c>
      <c r="D501" t="s">
        <v>497</v>
      </c>
      <c r="E501">
        <v>202.92099999999999</v>
      </c>
    </row>
    <row r="502" spans="1:5" x14ac:dyDescent="0.25">
      <c r="A502" t="s">
        <v>0</v>
      </c>
      <c r="B502" t="s">
        <v>1</v>
      </c>
      <c r="C502" t="s">
        <v>481</v>
      </c>
      <c r="D502" t="s">
        <v>498</v>
      </c>
      <c r="E502">
        <v>18.242999999999999</v>
      </c>
    </row>
    <row r="503" spans="1:5" x14ac:dyDescent="0.25">
      <c r="A503" t="s">
        <v>0</v>
      </c>
      <c r="B503" t="s">
        <v>1</v>
      </c>
      <c r="C503" t="s">
        <v>481</v>
      </c>
      <c r="D503" t="s">
        <v>499</v>
      </c>
      <c r="E503">
        <v>250</v>
      </c>
    </row>
    <row r="504" spans="1:5" x14ac:dyDescent="0.25">
      <c r="A504" t="s">
        <v>0</v>
      </c>
      <c r="B504" t="s">
        <v>1</v>
      </c>
      <c r="C504" t="s">
        <v>481</v>
      </c>
      <c r="D504" t="s">
        <v>500</v>
      </c>
      <c r="E504">
        <v>1040</v>
      </c>
    </row>
    <row r="505" spans="1:5" x14ac:dyDescent="0.25">
      <c r="A505" t="s">
        <v>0</v>
      </c>
      <c r="B505" t="s">
        <v>1</v>
      </c>
      <c r="C505" t="s">
        <v>481</v>
      </c>
      <c r="D505" t="s">
        <v>501</v>
      </c>
      <c r="E505">
        <v>28746.734</v>
      </c>
    </row>
    <row r="506" spans="1:5" x14ac:dyDescent="0.25">
      <c r="A506" t="s">
        <v>0</v>
      </c>
      <c r="B506" t="s">
        <v>1</v>
      </c>
      <c r="C506" t="s">
        <v>481</v>
      </c>
      <c r="D506" t="s">
        <v>502</v>
      </c>
      <c r="E506">
        <v>323.63</v>
      </c>
    </row>
    <row r="507" spans="1:5" x14ac:dyDescent="0.25">
      <c r="A507" t="s">
        <v>0</v>
      </c>
      <c r="B507" t="s">
        <v>1</v>
      </c>
      <c r="C507" t="s">
        <v>481</v>
      </c>
      <c r="D507" t="s">
        <v>503</v>
      </c>
      <c r="E507">
        <v>750</v>
      </c>
    </row>
    <row r="508" spans="1:5" x14ac:dyDescent="0.25">
      <c r="A508" t="s">
        <v>0</v>
      </c>
      <c r="B508" t="s">
        <v>1</v>
      </c>
      <c r="C508" t="s">
        <v>481</v>
      </c>
      <c r="D508" t="s">
        <v>504</v>
      </c>
      <c r="E508">
        <v>500</v>
      </c>
    </row>
    <row r="509" spans="1:5" x14ac:dyDescent="0.25">
      <c r="A509" t="s">
        <v>0</v>
      </c>
      <c r="B509" t="s">
        <v>1</v>
      </c>
      <c r="C509" t="s">
        <v>481</v>
      </c>
      <c r="D509" t="s">
        <v>505</v>
      </c>
      <c r="E509">
        <v>50</v>
      </c>
    </row>
    <row r="510" spans="1:5" x14ac:dyDescent="0.25">
      <c r="A510" t="s">
        <v>0</v>
      </c>
      <c r="B510" t="s">
        <v>1</v>
      </c>
      <c r="C510" t="s">
        <v>481</v>
      </c>
      <c r="D510" t="s">
        <v>506</v>
      </c>
      <c r="E510">
        <v>416.64699999999999</v>
      </c>
    </row>
    <row r="511" spans="1:5" x14ac:dyDescent="0.25">
      <c r="A511" t="s">
        <v>0</v>
      </c>
      <c r="B511" t="s">
        <v>1</v>
      </c>
      <c r="C511" t="s">
        <v>481</v>
      </c>
      <c r="D511" t="s">
        <v>507</v>
      </c>
      <c r="E511">
        <v>4228.6400000000003</v>
      </c>
    </row>
    <row r="512" spans="1:5" x14ac:dyDescent="0.25">
      <c r="A512" t="s">
        <v>0</v>
      </c>
      <c r="B512" t="s">
        <v>1</v>
      </c>
      <c r="C512" t="s">
        <v>481</v>
      </c>
      <c r="D512" t="s">
        <v>508</v>
      </c>
    </row>
    <row r="513" spans="1:5" x14ac:dyDescent="0.25">
      <c r="A513" t="s">
        <v>0</v>
      </c>
      <c r="B513" t="s">
        <v>1</v>
      </c>
      <c r="C513" t="s">
        <v>481</v>
      </c>
      <c r="D513" t="s">
        <v>509</v>
      </c>
      <c r="E513">
        <v>379.21699999999998</v>
      </c>
    </row>
    <row r="514" spans="1:5" x14ac:dyDescent="0.25">
      <c r="A514" t="s">
        <v>0</v>
      </c>
      <c r="B514" t="s">
        <v>1</v>
      </c>
      <c r="C514" t="s">
        <v>481</v>
      </c>
      <c r="D514" t="s">
        <v>510</v>
      </c>
      <c r="E514">
        <v>2199.0010000000002</v>
      </c>
    </row>
    <row r="515" spans="1:5" x14ac:dyDescent="0.25">
      <c r="A515" t="s">
        <v>0</v>
      </c>
      <c r="B515" t="s">
        <v>1</v>
      </c>
      <c r="C515" t="s">
        <v>481</v>
      </c>
      <c r="D515" t="s">
        <v>511</v>
      </c>
      <c r="E515">
        <v>123986.57</v>
      </c>
    </row>
    <row r="516" spans="1:5" x14ac:dyDescent="0.25">
      <c r="A516" t="s">
        <v>0</v>
      </c>
      <c r="B516" t="s">
        <v>1</v>
      </c>
      <c r="C516" t="s">
        <v>481</v>
      </c>
      <c r="D516" t="s">
        <v>189</v>
      </c>
      <c r="E516">
        <v>1975</v>
      </c>
    </row>
    <row r="517" spans="1:5" x14ac:dyDescent="0.25">
      <c r="A517" t="s">
        <v>0</v>
      </c>
      <c r="B517" t="s">
        <v>1</v>
      </c>
      <c r="C517" t="s">
        <v>481</v>
      </c>
      <c r="D517" t="s">
        <v>512</v>
      </c>
      <c r="E517">
        <v>2000</v>
      </c>
    </row>
    <row r="518" spans="1:5" x14ac:dyDescent="0.25">
      <c r="A518" t="s">
        <v>0</v>
      </c>
      <c r="B518" t="s">
        <v>1</v>
      </c>
      <c r="C518" t="s">
        <v>481</v>
      </c>
      <c r="D518" t="s">
        <v>513</v>
      </c>
      <c r="E518">
        <v>20</v>
      </c>
    </row>
    <row r="519" spans="1:5" x14ac:dyDescent="0.25">
      <c r="A519" t="s">
        <v>0</v>
      </c>
      <c r="B519" t="s">
        <v>1</v>
      </c>
      <c r="C519" t="s">
        <v>481</v>
      </c>
      <c r="D519" t="s">
        <v>514</v>
      </c>
      <c r="E519">
        <v>115</v>
      </c>
    </row>
    <row r="520" spans="1:5" x14ac:dyDescent="0.25">
      <c r="A520" t="s">
        <v>0</v>
      </c>
      <c r="B520" t="s">
        <v>1</v>
      </c>
      <c r="C520" t="s">
        <v>481</v>
      </c>
      <c r="D520" t="s">
        <v>515</v>
      </c>
      <c r="E520">
        <v>639</v>
      </c>
    </row>
    <row r="521" spans="1:5" x14ac:dyDescent="0.25">
      <c r="A521" t="s">
        <v>0</v>
      </c>
      <c r="B521" t="s">
        <v>1</v>
      </c>
      <c r="C521" t="s">
        <v>481</v>
      </c>
      <c r="D521" t="s">
        <v>516</v>
      </c>
      <c r="E521">
        <v>100</v>
      </c>
    </row>
    <row r="522" spans="1:5" x14ac:dyDescent="0.25">
      <c r="A522" t="s">
        <v>0</v>
      </c>
      <c r="B522" t="s">
        <v>1</v>
      </c>
      <c r="C522" t="s">
        <v>481</v>
      </c>
      <c r="D522" t="s">
        <v>517</v>
      </c>
      <c r="E522">
        <v>900</v>
      </c>
    </row>
    <row r="523" spans="1:5" x14ac:dyDescent="0.25">
      <c r="A523" t="s">
        <v>0</v>
      </c>
      <c r="B523" t="s">
        <v>1</v>
      </c>
      <c r="C523" t="s">
        <v>481</v>
      </c>
      <c r="D523" t="s">
        <v>518</v>
      </c>
      <c r="E523">
        <v>1512.8240000000001</v>
      </c>
    </row>
    <row r="524" spans="1:5" x14ac:dyDescent="0.25">
      <c r="A524" t="s">
        <v>0</v>
      </c>
      <c r="B524" t="s">
        <v>1</v>
      </c>
      <c r="C524" t="s">
        <v>481</v>
      </c>
      <c r="D524" t="s">
        <v>519</v>
      </c>
      <c r="E524">
        <v>1767.4090000000001</v>
      </c>
    </row>
    <row r="525" spans="1:5" x14ac:dyDescent="0.25">
      <c r="A525" t="s">
        <v>0</v>
      </c>
      <c r="B525" t="s">
        <v>1</v>
      </c>
      <c r="C525" t="s">
        <v>481</v>
      </c>
      <c r="D525" t="s">
        <v>520</v>
      </c>
      <c r="E525">
        <v>90335.811000000002</v>
      </c>
    </row>
    <row r="526" spans="1:5" x14ac:dyDescent="0.25">
      <c r="A526" t="s">
        <v>0</v>
      </c>
      <c r="B526" t="s">
        <v>1</v>
      </c>
      <c r="C526" t="s">
        <v>481</v>
      </c>
      <c r="D526" t="s">
        <v>521</v>
      </c>
      <c r="E526">
        <v>210</v>
      </c>
    </row>
    <row r="527" spans="1:5" x14ac:dyDescent="0.25">
      <c r="A527" t="s">
        <v>0</v>
      </c>
      <c r="B527" t="s">
        <v>1</v>
      </c>
      <c r="C527" t="s">
        <v>481</v>
      </c>
      <c r="D527" t="s">
        <v>522</v>
      </c>
      <c r="E527">
        <v>16501.406999999999</v>
      </c>
    </row>
    <row r="528" spans="1:5" x14ac:dyDescent="0.25">
      <c r="A528" t="s">
        <v>0</v>
      </c>
      <c r="B528" t="s">
        <v>1</v>
      </c>
      <c r="C528" t="s">
        <v>481</v>
      </c>
      <c r="D528" t="s">
        <v>523</v>
      </c>
      <c r="E528">
        <v>200</v>
      </c>
    </row>
    <row r="529" spans="1:5" x14ac:dyDescent="0.25">
      <c r="A529" t="s">
        <v>0</v>
      </c>
      <c r="B529" t="s">
        <v>1</v>
      </c>
      <c r="C529" t="s">
        <v>481</v>
      </c>
      <c r="D529" t="s">
        <v>524</v>
      </c>
      <c r="E529">
        <v>415</v>
      </c>
    </row>
    <row r="530" spans="1:5" x14ac:dyDescent="0.25">
      <c r="A530" t="s">
        <v>0</v>
      </c>
      <c r="B530" t="s">
        <v>1</v>
      </c>
      <c r="C530" t="s">
        <v>481</v>
      </c>
      <c r="D530" t="s">
        <v>525</v>
      </c>
      <c r="E530">
        <v>8184.1450000000004</v>
      </c>
    </row>
    <row r="531" spans="1:5" x14ac:dyDescent="0.25">
      <c r="A531" t="s">
        <v>0</v>
      </c>
      <c r="B531" t="s">
        <v>1</v>
      </c>
      <c r="C531" t="s">
        <v>481</v>
      </c>
      <c r="D531" t="s">
        <v>526</v>
      </c>
      <c r="E531">
        <v>333.12</v>
      </c>
    </row>
    <row r="532" spans="1:5" x14ac:dyDescent="0.25">
      <c r="A532" t="s">
        <v>0</v>
      </c>
      <c r="B532" t="s">
        <v>1</v>
      </c>
      <c r="C532" t="s">
        <v>481</v>
      </c>
      <c r="D532" t="s">
        <v>527</v>
      </c>
      <c r="E532">
        <v>4704.2520000000004</v>
      </c>
    </row>
    <row r="533" spans="1:5" x14ac:dyDescent="0.25">
      <c r="A533" t="s">
        <v>0</v>
      </c>
      <c r="B533" t="s">
        <v>1</v>
      </c>
      <c r="C533" t="s">
        <v>481</v>
      </c>
      <c r="D533" t="s">
        <v>528</v>
      </c>
      <c r="E533">
        <v>16472.999</v>
      </c>
    </row>
    <row r="534" spans="1:5" x14ac:dyDescent="0.25">
      <c r="A534" t="s">
        <v>0</v>
      </c>
      <c r="B534" t="s">
        <v>1</v>
      </c>
      <c r="C534" t="s">
        <v>481</v>
      </c>
      <c r="D534" t="s">
        <v>529</v>
      </c>
      <c r="E534">
        <v>42107.953999999998</v>
      </c>
    </row>
    <row r="535" spans="1:5" x14ac:dyDescent="0.25">
      <c r="A535" t="s">
        <v>0</v>
      </c>
      <c r="B535" t="s">
        <v>1</v>
      </c>
      <c r="C535" t="s">
        <v>481</v>
      </c>
      <c r="D535" t="s">
        <v>530</v>
      </c>
      <c r="E535">
        <v>6947.7349999999997</v>
      </c>
    </row>
    <row r="536" spans="1:5" x14ac:dyDescent="0.25">
      <c r="A536" t="s">
        <v>0</v>
      </c>
      <c r="B536" t="s">
        <v>1</v>
      </c>
      <c r="C536" t="s">
        <v>481</v>
      </c>
      <c r="D536" t="s">
        <v>531</v>
      </c>
      <c r="E536">
        <v>150</v>
      </c>
    </row>
    <row r="537" spans="1:5" x14ac:dyDescent="0.25">
      <c r="A537" t="s">
        <v>0</v>
      </c>
      <c r="B537" t="s">
        <v>1</v>
      </c>
      <c r="C537" t="s">
        <v>481</v>
      </c>
      <c r="D537" t="s">
        <v>532</v>
      </c>
      <c r="E537">
        <v>15</v>
      </c>
    </row>
    <row r="538" spans="1:5" x14ac:dyDescent="0.25">
      <c r="A538" t="s">
        <v>0</v>
      </c>
      <c r="B538" t="s">
        <v>1</v>
      </c>
      <c r="C538" t="s">
        <v>481</v>
      </c>
      <c r="D538" t="s">
        <v>533</v>
      </c>
      <c r="E538">
        <v>242716.83199999999</v>
      </c>
    </row>
    <row r="539" spans="1:5" x14ac:dyDescent="0.25">
      <c r="A539" t="s">
        <v>0</v>
      </c>
      <c r="B539" t="s">
        <v>1</v>
      </c>
      <c r="C539" t="s">
        <v>481</v>
      </c>
      <c r="D539" t="s">
        <v>534</v>
      </c>
      <c r="E539">
        <v>200</v>
      </c>
    </row>
    <row r="540" spans="1:5" x14ac:dyDescent="0.25">
      <c r="A540" t="s">
        <v>0</v>
      </c>
      <c r="B540" t="s">
        <v>1</v>
      </c>
      <c r="C540" t="s">
        <v>481</v>
      </c>
      <c r="D540" t="s">
        <v>535</v>
      </c>
      <c r="E540">
        <v>780.91300000000001</v>
      </c>
    </row>
    <row r="541" spans="1:5" x14ac:dyDescent="0.25">
      <c r="A541" t="s">
        <v>0</v>
      </c>
      <c r="B541" t="s">
        <v>1</v>
      </c>
      <c r="C541" t="s">
        <v>481</v>
      </c>
      <c r="D541" t="s">
        <v>536</v>
      </c>
    </row>
    <row r="542" spans="1:5" x14ac:dyDescent="0.25">
      <c r="A542" t="s">
        <v>0</v>
      </c>
      <c r="B542" t="s">
        <v>1</v>
      </c>
      <c r="C542" t="s">
        <v>481</v>
      </c>
      <c r="D542" t="s">
        <v>537</v>
      </c>
      <c r="E542">
        <v>85.212000000000003</v>
      </c>
    </row>
    <row r="543" spans="1:5" x14ac:dyDescent="0.25">
      <c r="A543" t="s">
        <v>0</v>
      </c>
      <c r="B543" t="s">
        <v>1</v>
      </c>
      <c r="C543" t="s">
        <v>481</v>
      </c>
      <c r="D543" t="s">
        <v>538</v>
      </c>
      <c r="E543">
        <v>1817</v>
      </c>
    </row>
    <row r="544" spans="1:5" x14ac:dyDescent="0.25">
      <c r="A544" t="s">
        <v>0</v>
      </c>
      <c r="B544" t="s">
        <v>1</v>
      </c>
      <c r="C544" t="s">
        <v>481</v>
      </c>
      <c r="D544" t="s">
        <v>539</v>
      </c>
      <c r="E544">
        <v>4483.1369999999997</v>
      </c>
    </row>
    <row r="545" spans="1:5" x14ac:dyDescent="0.25">
      <c r="A545" t="s">
        <v>0</v>
      </c>
      <c r="B545" t="s">
        <v>1</v>
      </c>
      <c r="C545" t="s">
        <v>481</v>
      </c>
      <c r="D545" t="s">
        <v>540</v>
      </c>
      <c r="E545">
        <v>50</v>
      </c>
    </row>
    <row r="546" spans="1:5" x14ac:dyDescent="0.25">
      <c r="A546" t="s">
        <v>0</v>
      </c>
      <c r="B546" t="s">
        <v>1</v>
      </c>
      <c r="C546" t="s">
        <v>481</v>
      </c>
      <c r="D546" t="s">
        <v>541</v>
      </c>
      <c r="E546">
        <v>100</v>
      </c>
    </row>
    <row r="547" spans="1:5" x14ac:dyDescent="0.25">
      <c r="A547" t="s">
        <v>0</v>
      </c>
      <c r="B547" t="s">
        <v>1</v>
      </c>
      <c r="C547" t="s">
        <v>481</v>
      </c>
      <c r="D547" t="s">
        <v>542</v>
      </c>
      <c r="E547">
        <v>75248.706000000006</v>
      </c>
    </row>
    <row r="548" spans="1:5" x14ac:dyDescent="0.25">
      <c r="A548" t="s">
        <v>0</v>
      </c>
      <c r="B548" t="s">
        <v>1</v>
      </c>
      <c r="C548" t="s">
        <v>481</v>
      </c>
      <c r="D548" t="s">
        <v>543</v>
      </c>
      <c r="E548">
        <v>2944.92</v>
      </c>
    </row>
    <row r="549" spans="1:5" ht="12.75" customHeight="1" x14ac:dyDescent="0.25">
      <c r="A549" t="s">
        <v>0</v>
      </c>
      <c r="B549" t="s">
        <v>1</v>
      </c>
      <c r="C549" t="s">
        <v>481</v>
      </c>
      <c r="D549" t="s">
        <v>544</v>
      </c>
      <c r="E549">
        <v>110.881</v>
      </c>
    </row>
    <row r="550" spans="1:5" ht="12.75" customHeight="1" x14ac:dyDescent="0.25">
      <c r="A550" t="s">
        <v>545</v>
      </c>
    </row>
    <row r="551" spans="1:5" x14ac:dyDescent="0.25">
      <c r="A551" t="s">
        <v>546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3 e e d 3 d 3 6 - f 1 8 6 - 4 f 9 e - 8 6 a c - a 1 2 8 0 4 5 9 7 a f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 S h e e t 2 < / S l i c e r S h e e t N a m e > < S A H o s t H a s h > 1 9 8 7 8 4 1 3 9 0 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T a b l e 1 - 8 2 6 5 f 3 9 b - 6 3 5 1 - 4 8 d 8 - 8 3 6 3 - 1 2 e a 5 4 c b 9 4 5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 C o l u m n 1 < / s t r i n g > < / k e y > < v a l u e > < i n t > 9 1 < / i n t > < / v a l u e > < / i t e m > < i t e m > < k e y > < s t r i n g > C o l u m n 2 < / s t r i n g > < / k e y > < v a l u e > < i n t > 9 1 < / i n t > < / v a l u e > < / i t e m > < i t e m > < k e y > < s t r i n g > C o l u m n 3 < / s t r i n g > < / k e y > < v a l u e > < i n t > 9 1 < / i n t > < / v a l u e > < / i t e m > < i t e m > < k e y > < s t r i n g > C o l u m n 4 < / s t r i n g > < / k e y > < v a l u e > < i n t > 2 1 2 < / i n t > < / v a l u e > < / i t e m > < i t e m > < k e y > < s t r i n g > C o l u m n 5 < / s t r i n g > < / k e y > < v a l u e > < i n t > 1 4 9 < / i n t > < / v a l u e > < / i t e m > < / C o l u m n W i d t h s > < C o l u m n D i s p l a y I n d e x > < i t e m > < k e y > < s t r i n g > C o l u m n 1 < / s t r i n g > < / k e y > < v a l u e > < i n t > 0 < / i n t > < / v a l u e > < / i t e m > < i t e m > < k e y > < s t r i n g > C o l u m n 2 < / s t r i n g > < / k e y > < v a l u e > < i n t > 1 < / i n t > < / v a l u e > < / i t e m > < i t e m > < k e y > < s t r i n g > C o l u m n 3 < / s t r i n g > < / k e y > < v a l u e > < i n t > 2 < / i n t > < / v a l u e > < / i t e m > < i t e m > < k e y > < s t r i n g > C o l u m n 4 < / s t r i n g > < / k e y > < v a l u e > < i n t > 3 < / i n t > < / v a l u e > < / i t e m > < i t e m > < k e y > < s t r i n g > C o l u m n 5 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 2 0 1 9 - 1 1 - 2 9 T 1 3 : 2 9 : 5 6 . 0 6 4 4 6 4 1 + 0 2 : 0 0 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D38192B44CFB4FBC236977FC7415AE" ma:contentTypeVersion="" ma:contentTypeDescription="Create a new document." ma:contentTypeScope="" ma:versionID="4f5f11e2f0a284e0971b484d876ac0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1 - 8 2 6 5 f 3 9 b - 6 3 5 1 - 4 8 d 8 - 8 3 6 3 - 1 2 e a 5 4 c b 9 4 5 7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0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T a b l e 1 & a m p ; g t ; & l t ; / K e y & g t ; & l t ; / D i a g r a m O b j e c t K e y & g t ; & l t ; D i a g r a m O b j e c t K e y & g t ; & l t ; K e y & g t ; T a b l e s \ T a b l e 1 & l t ; / K e y & g t ; & l t ; / D i a g r a m O b j e c t K e y & g t ; & l t ; D i a g r a m O b j e c t K e y & g t ; & l t ; K e y & g t ; T a b l e s \ T a b l e 1 \ C o l u m n s \ C o l u m n 1 & l t ; / K e y & g t ; & l t ; / D i a g r a m O b j e c t K e y & g t ; & l t ; D i a g r a m O b j e c t K e y & g t ; & l t ; K e y & g t ; T a b l e s \ T a b l e 1 \ C o l u m n s \ C o l u m n 2 & l t ; / K e y & g t ; & l t ; / D i a g r a m O b j e c t K e y & g t ; & l t ; D i a g r a m O b j e c t K e y & g t ; & l t ; K e y & g t ; T a b l e s \ T a b l e 1 \ C o l u m n s \ C o l u m n 3 & l t ; / K e y & g t ; & l t ; / D i a g r a m O b j e c t K e y & g t ; & l t ; D i a g r a m O b j e c t K e y & g t ; & l t ; K e y & g t ; T a b l e s \ T a b l e 1 \ C o l u m n s \ C o l u m n 4 & l t ; / K e y & g t ; & l t ; / D i a g r a m O b j e c t K e y & g t ; & l t ; D i a g r a m O b j e c t K e y & g t ; & l t ; K e y & g t ; T a b l e s \ T a b l e 1 \ C o l u m n s \ C o l u m n 5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 T a g s \ T a b l e s \ & a m p ; l t ; T a b l e s \ T a b l e 1 & a m p ; g t ; & l t ; / K e y & g t ; & l t ; / a : K e y & g t ; & l t ; a : V a l u e 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C o l u m n 1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C o l u m n 2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C o l u m n 3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C o l u m n 4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C o l u m n 5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a b l e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o l u m n 1 & l t ; / K e y & g t ; & l t ; / D i a g r a m O b j e c t K e y & g t ; & l t ; D i a g r a m O b j e c t K e y & g t ; & l t ; K e y & g t ; C o l u m n s \ C o l u m n 2 & l t ; / K e y & g t ; & l t ; / D i a g r a m O b j e c t K e y & g t ; & l t ; D i a g r a m O b j e c t K e y & g t ; & l t ; K e y & g t ; C o l u m n s \ C o l u m n 3 & l t ; / K e y & g t ; & l t ; / D i a g r a m O b j e c t K e y & g t ; & l t ; D i a g r a m O b j e c t K e y & g t ; & l t ; K e y & g t ; C o l u m n s \ C o l u m n 4 & l t ; / K e y & g t ; & l t ; / D i a g r a m O b j e c t K e y & g t ; & l t ; D i a g r a m O b j e c t K e y & g t ; & l t ; K e y & g t ; C o l u m n s \ C o l u m n 5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u m n 1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u m n 2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u m n 3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u m n 4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u m n 5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8.xml>��< ? x m l   v e r s i o n = " 1 . 0 "   e n c o d i n g = " U T F - 1 6 " ? > < G e m i n i   x m l n s = " h t t p : / / g e m i n i / p i v o t c u s t o m i z a t i o n / 1 e 5 f b c e 6 - 3 8 3 6 - 4 3 4 7 - a 0 5 5 - 8 7 e 2 4 8 8 6 0 0 7 1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 S h e e t 1 < / S l i c e r S h e e t N a m e > < S A H o s t H a s h > 1 4 0 5 6 6 2 8 5 7 < / S A H o s t H a s h > < G e m i n i F i e l d L i s t V i s i b l e > T r u e < / G e m i n i F i e l d L i s t V i s i b l e > < / S e t t i n g s > ] ] > < / C u s t o m C o n t e n t > < / G e m i n i > 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 T a b l e 1 < / E x c e l T a b l e N a m e > < G e m i n i T a b l e I d > T a b l e 1 - 8 2 6 5 f 3 9 b - 6 3 5 1 - 4 8 d 8 - 8 3 6 3 - 1 2 e a 5 4 c b 9 4 5 7 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2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2 . 2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T a b l e 1 - 8 2 6 5 f 3 9 b - 6 3 5 1 - 4 8 d 8 - 8 3 6 3 - 1 2 e a 5 4 c b 9 4 5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T a b l e 1 - 8 2 6 5 f 3 9 b - 6 3 5 1 - 4 8 d 8 - 8 3 6 3 - 1 2 e a 5 4 c b 9 4 5 7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0A0B1EC3-DEA6-4922-9CF9-A8BA6D853CAB}"/>
</file>

<file path=customXml/itemProps10.xml><?xml version="1.0" encoding="utf-8"?>
<ds:datastoreItem xmlns:ds="http://schemas.openxmlformats.org/officeDocument/2006/customXml" ds:itemID="{3410B8D1-5C8F-4632-A1BF-CA7CE9AB8AA0}"/>
</file>

<file path=customXml/itemProps11.xml><?xml version="1.0" encoding="utf-8"?>
<ds:datastoreItem xmlns:ds="http://schemas.openxmlformats.org/officeDocument/2006/customXml" ds:itemID="{7E076544-4437-467F-87E8-D946B867CE40}"/>
</file>

<file path=customXml/itemProps12.xml><?xml version="1.0" encoding="utf-8"?>
<ds:datastoreItem xmlns:ds="http://schemas.openxmlformats.org/officeDocument/2006/customXml" ds:itemID="{CB6ADBF1-9371-4C30-AB1D-010424E3C0EA}"/>
</file>

<file path=customXml/itemProps13.xml><?xml version="1.0" encoding="utf-8"?>
<ds:datastoreItem xmlns:ds="http://schemas.openxmlformats.org/officeDocument/2006/customXml" ds:itemID="{136F0BD6-711D-48C5-8F63-86023430B25B}"/>
</file>

<file path=customXml/itemProps14.xml><?xml version="1.0" encoding="utf-8"?>
<ds:datastoreItem xmlns:ds="http://schemas.openxmlformats.org/officeDocument/2006/customXml" ds:itemID="{FC8CCA0B-8194-4EC1-95C3-40D903F19033}"/>
</file>

<file path=customXml/itemProps15.xml><?xml version="1.0" encoding="utf-8"?>
<ds:datastoreItem xmlns:ds="http://schemas.openxmlformats.org/officeDocument/2006/customXml" ds:itemID="{DB2D58B8-0664-4D9C-B7FE-C772F57341C5}"/>
</file>

<file path=customXml/itemProps16.xml><?xml version="1.0" encoding="utf-8"?>
<ds:datastoreItem xmlns:ds="http://schemas.openxmlformats.org/officeDocument/2006/customXml" ds:itemID="{B1C4A6E0-0230-447B-959C-E4AD75073CAF}"/>
</file>

<file path=customXml/itemProps17.xml><?xml version="1.0" encoding="utf-8"?>
<ds:datastoreItem xmlns:ds="http://schemas.openxmlformats.org/officeDocument/2006/customXml" ds:itemID="{7B2AC059-0576-47CA-863F-CD063A3723EB}"/>
</file>

<file path=customXml/itemProps18.xml><?xml version="1.0" encoding="utf-8"?>
<ds:datastoreItem xmlns:ds="http://schemas.openxmlformats.org/officeDocument/2006/customXml" ds:itemID="{B8B2E325-6482-44A0-8898-E86DAD05DAA8}"/>
</file>

<file path=customXml/itemProps19.xml><?xml version="1.0" encoding="utf-8"?>
<ds:datastoreItem xmlns:ds="http://schemas.openxmlformats.org/officeDocument/2006/customXml" ds:itemID="{FFDB518B-8653-4165-B200-24892EB8CEFE}"/>
</file>

<file path=customXml/itemProps2.xml><?xml version="1.0" encoding="utf-8"?>
<ds:datastoreItem xmlns:ds="http://schemas.openxmlformats.org/officeDocument/2006/customXml" ds:itemID="{ABF31AFD-F57D-4B83-8A4D-61EE41105154}"/>
</file>

<file path=customXml/itemProps20.xml><?xml version="1.0" encoding="utf-8"?>
<ds:datastoreItem xmlns:ds="http://schemas.openxmlformats.org/officeDocument/2006/customXml" ds:itemID="{AAD244FB-4ED4-412B-BEFF-365159FF9A62}"/>
</file>

<file path=customXml/itemProps21.xml><?xml version="1.0" encoding="utf-8"?>
<ds:datastoreItem xmlns:ds="http://schemas.openxmlformats.org/officeDocument/2006/customXml" ds:itemID="{3B25042F-1561-4053-9BC5-21842583A5C7}"/>
</file>

<file path=customXml/itemProps3.xml><?xml version="1.0" encoding="utf-8"?>
<ds:datastoreItem xmlns:ds="http://schemas.openxmlformats.org/officeDocument/2006/customXml" ds:itemID="{5E77C3C4-DE82-45CF-B73D-EC7D3891207B}"/>
</file>

<file path=customXml/itemProps4.xml><?xml version="1.0" encoding="utf-8"?>
<ds:datastoreItem xmlns:ds="http://schemas.openxmlformats.org/officeDocument/2006/customXml" ds:itemID="{A7B3C442-C811-4348-BE95-0438DA9A8602}"/>
</file>

<file path=customXml/itemProps5.xml><?xml version="1.0" encoding="utf-8"?>
<ds:datastoreItem xmlns:ds="http://schemas.openxmlformats.org/officeDocument/2006/customXml" ds:itemID="{3D696BB4-5421-4B8C-BCF4-8F6CB3AD4D3E}"/>
</file>

<file path=customXml/itemProps6.xml><?xml version="1.0" encoding="utf-8"?>
<ds:datastoreItem xmlns:ds="http://schemas.openxmlformats.org/officeDocument/2006/customXml" ds:itemID="{E81B5979-A132-456F-9455-70643195008F}"/>
</file>

<file path=customXml/itemProps7.xml><?xml version="1.0" encoding="utf-8"?>
<ds:datastoreItem xmlns:ds="http://schemas.openxmlformats.org/officeDocument/2006/customXml" ds:itemID="{510F5441-0845-48AD-B505-B0711F107FDF}"/>
</file>

<file path=customXml/itemProps8.xml><?xml version="1.0" encoding="utf-8"?>
<ds:datastoreItem xmlns:ds="http://schemas.openxmlformats.org/officeDocument/2006/customXml" ds:itemID="{903122FC-2A44-4F19-BB38-BAB7AC8E7E5E}"/>
</file>

<file path=customXml/itemProps9.xml><?xml version="1.0" encoding="utf-8"?>
<ds:datastoreItem xmlns:ds="http://schemas.openxmlformats.org/officeDocument/2006/customXml" ds:itemID="{57AECFEF-1020-45FE-BBCA-B5C120BA7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ES data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Elsabe Rossouw</cp:lastModifiedBy>
  <dcterms:created xsi:type="dcterms:W3CDTF">2019-11-29T10:01:02Z</dcterms:created>
  <dcterms:modified xsi:type="dcterms:W3CDTF">2019-12-02T09:05:49Z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0x010100EAD38192B44CFB4FBC236977FC7415AE</vt:lpwstr>
  </property>
</Properties>
</file>